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(Thursday, 17 March,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Pesach (Saturday, 16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Shvi'i shel Pesach (Friday, 22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(Thursday, 17 March,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Pesach (Saturday, 16 April, 2022) 
Shvi'i shel Pesach (Friday, 22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(Thursday, 17 March, 2022) 
Pesach (Saturday, 16 April, 2022) 
Shvi'i shel Pesach (Friday, 22 April, 2022) 
</t>
        </r>
      </text>
    </comment>
  </commentList>
</comments>
</file>

<file path=xl/sharedStrings.xml><?xml version="1.0" encoding="utf-8"?>
<sst xmlns="http://schemas.openxmlformats.org/spreadsheetml/2006/main" uniqueCount="391">
  <si>
    <t>Start date</t>
  </si>
  <si>
    <t>Wednesday, 15 December, 2021</t>
  </si>
  <si>
    <t>End date</t>
  </si>
  <si>
    <t>Saturday, 30 April, 2022</t>
  </si>
  <si>
    <t>Country</t>
  </si>
  <si>
    <t>Israel</t>
  </si>
  <si>
    <t>State</t>
  </si>
  <si>
    <t>Israel civil</t>
  </si>
  <si>
    <t>Weekend days</t>
  </si>
  <si>
    <t>Friday, Saturday</t>
  </si>
  <si>
    <t>First day of the week</t>
  </si>
  <si>
    <t>Sunday</t>
  </si>
  <si>
    <t>Schedules 
(morning)</t>
  </si>
  <si>
    <t>Schedules 
(afternoon)</t>
  </si>
  <si>
    <t>Work hours</t>
  </si>
  <si>
    <t>Sunday</t>
  </si>
  <si>
    <t>08:00</t>
  </si>
  <si>
    <t>12:00</t>
  </si>
  <si>
    <t>14:00</t>
  </si>
  <si>
    <t>18:00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</si>
  <si>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</si>
  <si>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</si>
  <si>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</si>
  <si>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</si>
  <si>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</si>
  <si>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</si>
  <si>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</si>
  <si>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</si>
  <si>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</si>
  <si>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</si>
  <si>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</si>
  <si>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</si>
  <si>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</si>
  <si>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</si>
  <si>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</si>
  <si>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</si>
  <si>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</si>
  <si>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</si>
  <si>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</si>
  <si>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</si>
  <si>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</si>
  <si>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</si>
  <si>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</si>
  <si>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</si>
  <si>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</si>
  <si>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</si>
  <si>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</si>
  <si>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</si>
  <si>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</si>
  <si>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</si>
  <si>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</si>
  <si>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</si>
  <si>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</si>
  <si>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</si>
  <si>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</si>
  <si>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</si>
  <si>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</si>
  <si>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</si>
  <si>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</si>
  <si>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</si>
  <si>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</si>
  <si>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</si>
  <si>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</si>
  <si>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</si>
  <si>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</si>
  <si>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</si>
  <si>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</si>
  <si>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</si>
  <si>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</si>
  <si>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</si>
  <si>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</si>
  <si>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</si>
  <si>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</si>
  <si>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</si>
  <si>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</si>
  <si>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</si>
  <si>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</si>
  <si>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</si>
  <si>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</si>
  <si>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</si>
  <si>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</si>
  <si>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</si>
  <si>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</si>
  <si>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</si>
  <si>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</si>
  <si>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</si>
  <si>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</si>
  <si>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</si>
  <si>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</si>
  <si>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</si>
  <si>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</si>
  <si>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</si>
  <si>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</si>
  <si>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</si>
  <si>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</si>
  <si>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</si>
  <si>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</si>
  <si>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</si>
  <si>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</si>
  <si>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</si>
  <si>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</si>
  <si>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</si>
  <si>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</si>
  <si>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</si>
  <si>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</si>
  <si>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</si>
  <si>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</si>
  <si>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</si>
  <si>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</si>
  <si>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</si>
  <si>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</si>
  <si>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</si>
  <si>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</si>
  <si>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</si>
  <si>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</si>
  <si>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</si>
  <si>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</si>
  <si>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</si>
  <si>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</si>
  <si>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</si>
  <si>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</si>
  <si>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</si>
  <si>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</si>
  <si>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</si>
  <si>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</si>
  <si>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</si>
  <si>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</si>
  <si>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</si>
  <si>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</si>
  <si>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</si>
  <si>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</si>
  <si>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</si>
  <si>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</si>
  <si>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</si>
  <si>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</si>
  <si>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</si>
  <si>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</si>
  <si>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</si>
  <si>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</si>
  <si>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</si>
  <si>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</si>
  <si>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</si>
  <si>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</si>
  <si>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</si>
  <si>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</si>
  <si>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</si>
  <si>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</si>
  <si>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</si>
  <si>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</si>
  <si>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</si>
  <si>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</si>
  <si>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</si>
  <si>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</si>
  <si>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</si>
  <si>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</si>
  <si>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</si>
  <si>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</si>
  <si>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</si>
  <si>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</si>
  <si>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</si>
  <si>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</si>
  <si>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</si>
  <si>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</si>
  <si>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</si>
  <si>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</si>
  <si>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</si>
  <si>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</si>
  <si>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</si>
  <si>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</si>
  <si>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</si>
  <si>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</si>
  <si>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</si>
  <si>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</si>
  <si>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</si>
  <si>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</si>
  <si>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</si>
  <si>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</si>
  <si>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</si>
  <si>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</si>
  <si>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</si>
  <si>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</si>
  <si>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</si>
  <si>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</si>
  <si>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</si>
  <si>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</si>
  <si>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</si>
  <si>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</si>
  <si>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</si>
  <si>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</si>
  <si>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</si>
  <si>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</si>
  <si>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</si>
  <si>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</si>
  <si>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</si>
  <si>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</si>
  <si>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</si>
  <si>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</si>
  <si>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</si>
  <si>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</si>
  <si>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</si>
  <si>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</si>
  <si>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</si>
  <si>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</si>
  <si>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</si>
  <si>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</si>
  <si>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</si>
  <si>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</si>
  <si>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</si>
  <si>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</si>
  <si>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</si>
  <si>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</si>
  <si>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</si>
  <si>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</si>
  <si>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</si>
  <si>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</si>
  <si>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</si>
  <si>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</si>
  <si>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</si>
  <si>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</si>
  <si>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</si>
  <si>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</si>
  <si>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</si>
  <si>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</si>
  <si>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</si>
  <si>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</si>
  <si>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</si>
  <si>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</si>
  <si>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</si>
  <si>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</si>
  <si>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</si>
  <si>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</si>
  <si>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</si>
  <si>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</si>
  <si>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</si>
  <si>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</si>
  <si>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</si>
  <si>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</si>
  <si>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</si>
  <si>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</si>
  <si>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</si>
  <si>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</si>
  <si>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</si>
  <si>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</si>
  <si>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</si>
  <si>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</si>
  <si>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</si>
  <si>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</si>
  <si>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</si>
  <si>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</si>
  <si>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Purim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</si>
  <si>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</si>
  <si>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</si>
  <si>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</si>
  <si>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</si>
  <si>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</si>
  <si>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</si>
  <si>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</si>
  <si>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</si>
  <si>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</si>
  <si>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</si>
  <si>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</si>
  <si>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</si>
  <si>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</si>
  <si>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</si>
  <si>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</si>
  <si>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</si>
  <si>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</si>
  <si>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</si>
  <si>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</si>
  <si>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</si>
  <si>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</si>
  <si>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</si>
  <si>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</si>
  <si>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</si>
  <si>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</si>
  <si>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</si>
  <si>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</si>
  <si>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</si>
  <si>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</si>
  <si>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</si>
  <si>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</si>
  <si>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</si>
  <si>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</si>
  <si>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</si>
  <si>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</si>
  <si>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</si>
  <si>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</si>
  <si>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</si>
  <si>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</si>
  <si>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</si>
  <si>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</si>
  <si>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</si>
  <si>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</si>
  <si>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</si>
  <si>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</si>
  <si>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</si>
  <si>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</si>
  <si>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</si>
  <si>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</si>
  <si>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</si>
  <si>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</si>
  <si>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</si>
  <si>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</si>
  <si>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</si>
  <si>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</si>
  <si>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</si>
  <si>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</si>
  <si>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</si>
  <si>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</si>
  <si>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</si>
  <si>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Pesach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</si>
  <si>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</si>
  <si>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</si>
  <si>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</si>
  <si>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</si>
  <si>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</si>
  <si>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</si>
  <si>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</si>
  <si>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</si>
  <si>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</si>
  <si>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</si>
  <si>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</si>
  <si>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</si>
  <si>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Shvi'i shel Pesach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</si>
  <si>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</si>
  <si>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</si>
  <si>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</si>
  <si>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</si>
  <si>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</si>
  <si>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</si>
  <si>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</si>
  <si>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</si>
  <si>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</si>
  <si>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</si>
  <si>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</si>
  <si>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</si>
  <si>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</si>
  <si>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</si>
  <si>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</si>
  <si>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</si>
  <si>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</si>
  <si>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0.15 seconds by Israel.Workingdays.org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</si>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</sst>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israel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326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326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328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2.280273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388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'Settings'!C11</f>
        <v>08:00</v>
      </c>
      <c r="N2" s="27" t="str">
        <f>'Settings'!D11</f>
        <v>12:00</v>
      </c>
      <c r="O2" s="27" t="str">
        <f>'Settings'!E11</f>
        <v>14:00</v>
      </c>
      <c r="P2" s="27" t="str">
        <f>'Settings'!F11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'Settings'!C12</f>
        <v>08:00</v>
      </c>
      <c r="N3" s="27" t="str">
        <f>'Settings'!D12</f>
        <v>12:00</v>
      </c>
      <c r="O3" s="27" t="str">
        <f>'Settings'!E12</f>
        <v>14:00</v>
      </c>
      <c r="P3" s="27" t="str">
        <f>'Settings'!F12</f>
        <v>18:00</v>
      </c>
      <c r="S3" s="0">
        <v>0</v>
      </c>
      <c r="T3" s="0">
        <v>0</v>
      </c>
    </row>
    <row r="4" spans="1:20" s="13" customFormat="1">
      <c r="A4" s="13" t="s">
        <v>336</v>
      </c>
      <c r="B4" s="13" t="s">
        <v>68</v>
      </c>
      <c r="C4" s="13">
        <v>1</v>
      </c>
      <c r="D4" s="13">
        <v>0</v>
      </c>
      <c r="E4" s="13">
        <v>1</v>
      </c>
      <c r="F4" s="13">
        <v>0</v>
      </c>
      <c r="G4" s="13"/>
      <c r="H4" s="13"/>
      <c r="K4" s="24"/>
      <c r="M4" s="28"/>
      <c r="N4" s="28"/>
      <c r="O4" s="28"/>
      <c r="P4" s="28"/>
      <c r="S4" s="13">
        <v>0</v>
      </c>
      <c r="T4" s="13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>
      <c r="A6" s="10" t="s">
        <v>326</v>
      </c>
      <c r="B6" s="10" t="s">
        <v>72</v>
      </c>
      <c r="C6" s="11">
        <v>1</v>
      </c>
      <c r="D6" s="11">
        <v>1</v>
      </c>
      <c r="E6" s="11">
        <v>0</v>
      </c>
      <c r="F6" s="11">
        <v>0</v>
      </c>
      <c r="G6" s="0"/>
      <c r="H6" s="0"/>
      <c r="K6" s="23">
        <v>3</v>
      </c>
      <c r="L6" s="12" t="str">
        <f>24*(N6-M6+P6-O6)</f>
        <v>0</v>
      </c>
      <c r="M6" s="27" t="str">
        <f>'Settings'!C8</f>
        <v>08:00</v>
      </c>
      <c r="N6" s="27" t="str">
        <f>'Settings'!D8</f>
        <v>12:00</v>
      </c>
      <c r="O6" s="27" t="str">
        <f>'Settings'!E8</f>
        <v>14:00</v>
      </c>
      <c r="P6" s="27" t="str">
        <f>'Settings'!F8</f>
        <v>18:00</v>
      </c>
      <c r="S6" s="0">
        <v>0</v>
      </c>
      <c r="T6" s="0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'Settings'!C9</f>
        <v>08:00</v>
      </c>
      <c r="N7" s="27" t="str">
        <f>'Settings'!D9</f>
        <v>12:00</v>
      </c>
      <c r="O7" s="27" t="str">
        <f>'Settings'!E9</f>
        <v>14:00</v>
      </c>
      <c r="P7" s="27" t="str">
        <f>'Settings'!F9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'Settings'!C10</f>
        <v>08:00</v>
      </c>
      <c r="N8" s="27" t="str">
        <f>'Settings'!D10</f>
        <v>12:00</v>
      </c>
      <c r="O8" s="27" t="str">
        <f>'Settings'!E10</f>
        <v>14:00</v>
      </c>
      <c r="P8" s="27" t="str">
        <f>'Settings'!F10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'Settings'!C11</f>
        <v>08:00</v>
      </c>
      <c r="N9" s="27" t="str">
        <f>'Settings'!D11</f>
        <v>12:00</v>
      </c>
      <c r="O9" s="27" t="str">
        <f>'Settings'!E11</f>
        <v>14:00</v>
      </c>
      <c r="P9" s="27" t="str">
        <f>'Settings'!F11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'Settings'!C12</f>
        <v>08:00</v>
      </c>
      <c r="N10" s="27" t="str">
        <f>'Settings'!D12</f>
        <v>12:00</v>
      </c>
      <c r="O10" s="27" t="str">
        <f>'Settings'!E12</f>
        <v>14:00</v>
      </c>
      <c r="P10" s="27" t="str">
        <f>'Settings'!F12</f>
        <v>18:00</v>
      </c>
      <c r="S10" s="0">
        <v>0</v>
      </c>
      <c r="T10" s="0">
        <v>0</v>
      </c>
    </row>
    <row r="11" spans="1:20" s="13" customFormat="1">
      <c r="A11" s="13" t="s">
        <v>336</v>
      </c>
      <c r="B11" s="13" t="s">
        <v>82</v>
      </c>
      <c r="C11" s="13">
        <v>1</v>
      </c>
      <c r="D11" s="13">
        <v>0</v>
      </c>
      <c r="E11" s="13">
        <v>1</v>
      </c>
      <c r="F11" s="13">
        <v>0</v>
      </c>
      <c r="G11" s="13"/>
      <c r="H11" s="13"/>
      <c r="K11" s="24"/>
      <c r="M11" s="28"/>
      <c r="N11" s="28"/>
      <c r="O11" s="28"/>
      <c r="P11" s="28"/>
      <c r="S11" s="13">
        <v>0</v>
      </c>
      <c r="T11" s="13">
        <v>0</v>
      </c>
    </row>
    <row r="12" spans="1:20" s="13" customFormat="1">
      <c r="A12" s="13" t="s">
        <v>338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>
      <c r="A13" s="10" t="s">
        <v>326</v>
      </c>
      <c r="B13" s="10" t="s">
        <v>86</v>
      </c>
      <c r="C13" s="11">
        <v>1</v>
      </c>
      <c r="D13" s="11">
        <v>1</v>
      </c>
      <c r="E13" s="11">
        <v>0</v>
      </c>
      <c r="F13" s="11">
        <v>0</v>
      </c>
      <c r="G13" s="0"/>
      <c r="H13" s="0"/>
      <c r="K13" s="23">
        <v>8</v>
      </c>
      <c r="L13" s="12" t="str">
        <f>24*(N13-M13+P13-O13)</f>
        <v>0</v>
      </c>
      <c r="M13" s="27" t="str">
        <f>'Settings'!C8</f>
        <v>08:00</v>
      </c>
      <c r="N13" s="27" t="str">
        <f>'Settings'!D8</f>
        <v>12:00</v>
      </c>
      <c r="O13" s="27" t="str">
        <f>'Settings'!E8</f>
        <v>14:00</v>
      </c>
      <c r="P13" s="27" t="str">
        <f>'Settings'!F8</f>
        <v>18:00</v>
      </c>
      <c r="S13" s="0">
        <v>0</v>
      </c>
      <c r="T13" s="0">
        <v>0</v>
      </c>
    </row>
    <row r="14" spans="1:20">
      <c r="A14" s="10" t="s">
        <v>328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'Settings'!C9</f>
        <v>08:00</v>
      </c>
      <c r="N14" s="27" t="str">
        <f>'Settings'!D9</f>
        <v>12:00</v>
      </c>
      <c r="O14" s="27" t="str">
        <f>'Settings'!E9</f>
        <v>14:00</v>
      </c>
      <c r="P14" s="27" t="str">
        <f>'Settings'!F9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'Settings'!C10</f>
        <v>08:00</v>
      </c>
      <c r="N15" s="27" t="str">
        <f>'Settings'!D10</f>
        <v>12:00</v>
      </c>
      <c r="O15" s="27" t="str">
        <f>'Settings'!E10</f>
        <v>14:00</v>
      </c>
      <c r="P15" s="27" t="str">
        <f>'Settings'!F10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'Settings'!C11</f>
        <v>08:00</v>
      </c>
      <c r="N16" s="27" t="str">
        <f>'Settings'!D11</f>
        <v>12:00</v>
      </c>
      <c r="O16" s="27" t="str">
        <f>'Settings'!E11</f>
        <v>14:00</v>
      </c>
      <c r="P16" s="27" t="str">
        <f>'Settings'!F11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'Settings'!C12</f>
        <v>08:00</v>
      </c>
      <c r="N17" s="27" t="str">
        <f>'Settings'!D12</f>
        <v>12:00</v>
      </c>
      <c r="O17" s="27" t="str">
        <f>'Settings'!E12</f>
        <v>14:00</v>
      </c>
      <c r="P17" s="27" t="str">
        <f>'Settings'!F12</f>
        <v>18:00</v>
      </c>
      <c r="S17" s="0">
        <v>0</v>
      </c>
      <c r="T17" s="0">
        <v>0</v>
      </c>
    </row>
    <row r="18" spans="1:20" s="13" customFormat="1">
      <c r="A18" s="13" t="s">
        <v>336</v>
      </c>
      <c r="B18" s="13" t="s">
        <v>96</v>
      </c>
      <c r="C18" s="13">
        <v>1</v>
      </c>
      <c r="D18" s="13">
        <v>0</v>
      </c>
      <c r="E18" s="13">
        <v>1</v>
      </c>
      <c r="F18" s="13">
        <v>0</v>
      </c>
      <c r="G18" s="13"/>
      <c r="H18" s="13"/>
      <c r="K18" s="24"/>
      <c r="M18" s="28"/>
      <c r="N18" s="28"/>
      <c r="O18" s="28"/>
      <c r="P18" s="28"/>
      <c r="S18" s="13">
        <v>0</v>
      </c>
      <c r="T18" s="13">
        <v>0</v>
      </c>
    </row>
    <row r="19" spans="1:20" s="13" customFormat="1">
      <c r="A19" s="13" t="s">
        <v>338</v>
      </c>
      <c r="B19" s="13" t="s">
        <v>98</v>
      </c>
      <c r="C19" s="13">
        <v>1</v>
      </c>
      <c r="D19" s="13">
        <v>0</v>
      </c>
      <c r="E19" s="13">
        <v>1</v>
      </c>
      <c r="F19" s="13">
        <v>0</v>
      </c>
      <c r="G19" s="13"/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>
      <c r="A20" s="10" t="s">
        <v>326</v>
      </c>
      <c r="B20" s="10" t="s">
        <v>100</v>
      </c>
      <c r="C20" s="11">
        <v>1</v>
      </c>
      <c r="D20" s="11">
        <v>1</v>
      </c>
      <c r="E20" s="11">
        <v>0</v>
      </c>
      <c r="F20" s="11">
        <v>0</v>
      </c>
      <c r="G20" s="0"/>
      <c r="H20" s="0"/>
      <c r="K20" s="23">
        <v>13</v>
      </c>
      <c r="L20" s="12" t="str">
        <f>24*(N20-M20+P20-O20)</f>
        <v>0</v>
      </c>
      <c r="M20" s="27" t="str">
        <f>'Settings'!C8</f>
        <v>08:00</v>
      </c>
      <c r="N20" s="27" t="str">
        <f>'Settings'!D8</f>
        <v>12:00</v>
      </c>
      <c r="O20" s="27" t="str">
        <f>'Settings'!E8</f>
        <v>14:00</v>
      </c>
      <c r="P20" s="27" t="str">
        <f>'Settings'!F8</f>
        <v>18:00</v>
      </c>
      <c r="S20" s="0">
        <v>0</v>
      </c>
      <c r="T20" s="0">
        <v>0</v>
      </c>
    </row>
    <row r="21" spans="1:20">
      <c r="A21" s="10" t="s">
        <v>328</v>
      </c>
      <c r="B21" s="10" t="s">
        <v>102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'Settings'!C9</f>
        <v>08:00</v>
      </c>
      <c r="N21" s="27" t="str">
        <f>'Settings'!D9</f>
        <v>12:00</v>
      </c>
      <c r="O21" s="27" t="str">
        <f>'Settings'!E9</f>
        <v>14:00</v>
      </c>
      <c r="P21" s="27" t="str">
        <f>'Settings'!F9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104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'Settings'!C10</f>
        <v>08:00</v>
      </c>
      <c r="N22" s="27" t="str">
        <f>'Settings'!D10</f>
        <v>12:00</v>
      </c>
      <c r="O22" s="27" t="str">
        <f>'Settings'!E10</f>
        <v>14:00</v>
      </c>
      <c r="P22" s="27" t="str">
        <f>'Settings'!F10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106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'Settings'!C11</f>
        <v>08:00</v>
      </c>
      <c r="N23" s="27" t="str">
        <f>'Settings'!D11</f>
        <v>12:00</v>
      </c>
      <c r="O23" s="27" t="str">
        <f>'Settings'!E11</f>
        <v>14:00</v>
      </c>
      <c r="P23" s="27" t="str">
        <f>'Settings'!F11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108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'Settings'!C12</f>
        <v>08:00</v>
      </c>
      <c r="N24" s="27" t="str">
        <f>'Settings'!D12</f>
        <v>12:00</v>
      </c>
      <c r="O24" s="27" t="str">
        <f>'Settings'!E12</f>
        <v>14:00</v>
      </c>
      <c r="P24" s="27" t="str">
        <f>'Settings'!F12</f>
        <v>18:00</v>
      </c>
      <c r="S24" s="0">
        <v>0</v>
      </c>
      <c r="T24" s="0">
        <v>0</v>
      </c>
    </row>
    <row r="25" spans="1:20" s="13" customFormat="1">
      <c r="A25" s="13" t="s">
        <v>336</v>
      </c>
      <c r="B25" s="13" t="s">
        <v>110</v>
      </c>
      <c r="C25" s="13">
        <v>1</v>
      </c>
      <c r="D25" s="13">
        <v>0</v>
      </c>
      <c r="E25" s="13">
        <v>1</v>
      </c>
      <c r="F25" s="13">
        <v>0</v>
      </c>
      <c r="G25" s="13"/>
      <c r="H25" s="13"/>
      <c r="K25" s="24"/>
      <c r="M25" s="28"/>
      <c r="N25" s="28"/>
      <c r="O25" s="28"/>
      <c r="P25" s="28"/>
      <c r="S25" s="13">
        <v>0</v>
      </c>
      <c r="T25" s="13">
        <v>0</v>
      </c>
    </row>
    <row r="26" spans="1:20" s="13" customFormat="1">
      <c r="A26" s="13" t="s">
        <v>338</v>
      </c>
      <c r="B26" s="13" t="s">
        <v>112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>
      <c r="A27" s="10" t="s">
        <v>326</v>
      </c>
      <c r="B27" s="10" t="s">
        <v>114</v>
      </c>
      <c r="C27" s="11">
        <v>1</v>
      </c>
      <c r="D27" s="11">
        <v>1</v>
      </c>
      <c r="E27" s="11">
        <v>0</v>
      </c>
      <c r="F27" s="11">
        <v>0</v>
      </c>
      <c r="G27" s="0"/>
      <c r="H27" s="0"/>
      <c r="K27" s="23">
        <v>18</v>
      </c>
      <c r="L27" s="12" t="str">
        <f>24*(N27-M27+P27-O27)</f>
        <v>0</v>
      </c>
      <c r="M27" s="27" t="str">
        <f>'Settings'!C8</f>
        <v>08:00</v>
      </c>
      <c r="N27" s="27" t="str">
        <f>'Settings'!D8</f>
        <v>12:00</v>
      </c>
      <c r="O27" s="27" t="str">
        <f>'Settings'!E8</f>
        <v>14:00</v>
      </c>
      <c r="P27" s="27" t="str">
        <f>'Settings'!F8</f>
        <v>18:00</v>
      </c>
      <c r="S27" s="0">
        <v>0</v>
      </c>
      <c r="T27" s="0">
        <v>0</v>
      </c>
    </row>
    <row r="28" spans="1:20">
      <c r="A28" s="10" t="s">
        <v>328</v>
      </c>
      <c r="B28" s="10" t="s">
        <v>116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'Settings'!C9</f>
        <v>08:00</v>
      </c>
      <c r="N28" s="27" t="str">
        <f>'Settings'!D9</f>
        <v>12:00</v>
      </c>
      <c r="O28" s="27" t="str">
        <f>'Settings'!E9</f>
        <v>14:00</v>
      </c>
      <c r="P28" s="27" t="str">
        <f>'Settings'!F9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118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'Settings'!C10</f>
        <v>08:00</v>
      </c>
      <c r="N29" s="27" t="str">
        <f>'Settings'!D10</f>
        <v>12:00</v>
      </c>
      <c r="O29" s="27" t="str">
        <f>'Settings'!E10</f>
        <v>14:00</v>
      </c>
      <c r="P29" s="27" t="str">
        <f>'Settings'!F10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120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'Settings'!C11</f>
        <v>08:00</v>
      </c>
      <c r="N30" s="27" t="str">
        <f>'Settings'!D11</f>
        <v>12:00</v>
      </c>
      <c r="O30" s="27" t="str">
        <f>'Settings'!E11</f>
        <v>14:00</v>
      </c>
      <c r="P30" s="27" t="str">
        <f>'Settings'!F11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122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'Settings'!C12</f>
        <v>08:00</v>
      </c>
      <c r="N31" s="27" t="str">
        <f>'Settings'!D12</f>
        <v>12:00</v>
      </c>
      <c r="O31" s="27" t="str">
        <f>'Settings'!E12</f>
        <v>14:00</v>
      </c>
      <c r="P31" s="27" t="str">
        <f>'Settings'!F12</f>
        <v>18:00</v>
      </c>
      <c r="S31" s="0">
        <v>0</v>
      </c>
      <c r="T31" s="0">
        <v>0</v>
      </c>
    </row>
    <row r="32" spans="1:20" s="13" customFormat="1">
      <c r="A32" s="13" t="s">
        <v>336</v>
      </c>
      <c r="B32" s="13" t="s">
        <v>124</v>
      </c>
      <c r="C32" s="13">
        <v>1</v>
      </c>
      <c r="D32" s="13">
        <v>0</v>
      </c>
      <c r="E32" s="13">
        <v>1</v>
      </c>
      <c r="F32" s="13">
        <v>0</v>
      </c>
      <c r="G32" s="13"/>
      <c r="H32" s="13"/>
      <c r="K32" s="24"/>
      <c r="M32" s="28"/>
      <c r="N32" s="28"/>
      <c r="O32" s="28"/>
      <c r="P32" s="28"/>
      <c r="S32" s="13">
        <v>0</v>
      </c>
      <c r="T32" s="13">
        <v>0</v>
      </c>
    </row>
    <row r="33" spans="1:20" s="13" customFormat="1">
      <c r="A33" s="13" t="s">
        <v>338</v>
      </c>
      <c r="B33" s="13" t="s">
        <v>126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>
      <c r="A34" s="10" t="s">
        <v>326</v>
      </c>
      <c r="B34" s="10" t="s">
        <v>128</v>
      </c>
      <c r="C34" s="11">
        <v>1</v>
      </c>
      <c r="D34" s="11">
        <v>1</v>
      </c>
      <c r="E34" s="11">
        <v>0</v>
      </c>
      <c r="F34" s="11">
        <v>0</v>
      </c>
      <c r="G34" s="0"/>
      <c r="H34" s="0"/>
      <c r="K34" s="23">
        <v>23</v>
      </c>
      <c r="L34" s="12" t="str">
        <f>24*(N34-M34+P34-O34)</f>
        <v>0</v>
      </c>
      <c r="M34" s="27" t="str">
        <f>'Settings'!C8</f>
        <v>08:00</v>
      </c>
      <c r="N34" s="27" t="str">
        <f>'Settings'!D8</f>
        <v>12:00</v>
      </c>
      <c r="O34" s="27" t="str">
        <f>'Settings'!E8</f>
        <v>14:00</v>
      </c>
      <c r="P34" s="27" t="str">
        <f>'Settings'!F8</f>
        <v>18:00</v>
      </c>
      <c r="S34" s="0">
        <v>0</v>
      </c>
      <c r="T34" s="0">
        <v>0</v>
      </c>
    </row>
    <row r="35" spans="1:20">
      <c r="A35" s="10" t="s">
        <v>328</v>
      </c>
      <c r="B35" s="10" t="s">
        <v>130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'Settings'!C9</f>
        <v>08:00</v>
      </c>
      <c r="N35" s="27" t="str">
        <f>'Settings'!D9</f>
        <v>12:00</v>
      </c>
      <c r="O35" s="27" t="str">
        <f>'Settings'!E9</f>
        <v>14:00</v>
      </c>
      <c r="P35" s="27" t="str">
        <f>'Settings'!F9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132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'Settings'!C10</f>
        <v>08:00</v>
      </c>
      <c r="N36" s="27" t="str">
        <f>'Settings'!D10</f>
        <v>12:00</v>
      </c>
      <c r="O36" s="27" t="str">
        <f>'Settings'!E10</f>
        <v>14:00</v>
      </c>
      <c r="P36" s="27" t="str">
        <f>'Settings'!F10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134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'Settings'!C11</f>
        <v>08:00</v>
      </c>
      <c r="N37" s="27" t="str">
        <f>'Settings'!D11</f>
        <v>12:00</v>
      </c>
      <c r="O37" s="27" t="str">
        <f>'Settings'!E11</f>
        <v>14:00</v>
      </c>
      <c r="P37" s="27" t="str">
        <f>'Settings'!F11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136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'Settings'!C12</f>
        <v>08:00</v>
      </c>
      <c r="N38" s="27" t="str">
        <f>'Settings'!D12</f>
        <v>12:00</v>
      </c>
      <c r="O38" s="27" t="str">
        <f>'Settings'!E12</f>
        <v>14:00</v>
      </c>
      <c r="P38" s="27" t="str">
        <f>'Settings'!F12</f>
        <v>18:00</v>
      </c>
      <c r="S38" s="0">
        <v>0</v>
      </c>
      <c r="T38" s="0">
        <v>0</v>
      </c>
    </row>
    <row r="39" spans="1:20" s="13" customFormat="1">
      <c r="A39" s="13" t="s">
        <v>336</v>
      </c>
      <c r="B39" s="13" t="s">
        <v>138</v>
      </c>
      <c r="C39" s="13">
        <v>1</v>
      </c>
      <c r="D39" s="13">
        <v>0</v>
      </c>
      <c r="E39" s="13">
        <v>1</v>
      </c>
      <c r="F39" s="13">
        <v>0</v>
      </c>
      <c r="G39" s="13"/>
      <c r="H39" s="13"/>
      <c r="K39" s="24"/>
      <c r="M39" s="28"/>
      <c r="N39" s="28"/>
      <c r="O39" s="28"/>
      <c r="P39" s="28"/>
      <c r="S39" s="13">
        <v>0</v>
      </c>
      <c r="T39" s="13">
        <v>0</v>
      </c>
    </row>
    <row r="40" spans="1:20" s="13" customFormat="1">
      <c r="A40" s="13" t="s">
        <v>338</v>
      </c>
      <c r="B40" s="13" t="s">
        <v>140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>
      <c r="A41" s="10" t="s">
        <v>326</v>
      </c>
      <c r="B41" s="10" t="s">
        <v>142</v>
      </c>
      <c r="C41" s="11">
        <v>1</v>
      </c>
      <c r="D41" s="11">
        <v>1</v>
      </c>
      <c r="E41" s="11">
        <v>0</v>
      </c>
      <c r="F41" s="11">
        <v>0</v>
      </c>
      <c r="G41" s="0"/>
      <c r="H41" s="0"/>
      <c r="K41" s="23">
        <v>28</v>
      </c>
      <c r="L41" s="12" t="str">
        <f>24*(N41-M41+P41-O41)</f>
        <v>0</v>
      </c>
      <c r="M41" s="27" t="str">
        <f>'Settings'!C8</f>
        <v>08:00</v>
      </c>
      <c r="N41" s="27" t="str">
        <f>'Settings'!D8</f>
        <v>12:00</v>
      </c>
      <c r="O41" s="27" t="str">
        <f>'Settings'!E8</f>
        <v>14:00</v>
      </c>
      <c r="P41" s="27" t="str">
        <f>'Settings'!F8</f>
        <v>18:00</v>
      </c>
      <c r="S41" s="0">
        <v>0</v>
      </c>
      <c r="T41" s="0">
        <v>0</v>
      </c>
    </row>
    <row r="42" spans="1:20">
      <c r="A42" s="10" t="s">
        <v>328</v>
      </c>
      <c r="B42" s="10" t="s">
        <v>144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'Settings'!C9</f>
        <v>08:00</v>
      </c>
      <c r="N42" s="27" t="str">
        <f>'Settings'!D9</f>
        <v>12:00</v>
      </c>
      <c r="O42" s="27" t="str">
        <f>'Settings'!E9</f>
        <v>14:00</v>
      </c>
      <c r="P42" s="27" t="str">
        <f>'Settings'!F9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146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'Settings'!C10</f>
        <v>08:00</v>
      </c>
      <c r="N43" s="27" t="str">
        <f>'Settings'!D10</f>
        <v>12:00</v>
      </c>
      <c r="O43" s="27" t="str">
        <f>'Settings'!E10</f>
        <v>14:00</v>
      </c>
      <c r="P43" s="27" t="str">
        <f>'Settings'!F10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148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'Settings'!C11</f>
        <v>08:00</v>
      </c>
      <c r="N44" s="27" t="str">
        <f>'Settings'!D11</f>
        <v>12:00</v>
      </c>
      <c r="O44" s="27" t="str">
        <f>'Settings'!E11</f>
        <v>14:00</v>
      </c>
      <c r="P44" s="27" t="str">
        <f>'Settings'!F11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150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'Settings'!C12</f>
        <v>08:00</v>
      </c>
      <c r="N45" s="27" t="str">
        <f>'Settings'!D12</f>
        <v>12:00</v>
      </c>
      <c r="O45" s="27" t="str">
        <f>'Settings'!E12</f>
        <v>14:00</v>
      </c>
      <c r="P45" s="27" t="str">
        <f>'Settings'!F12</f>
        <v>18:00</v>
      </c>
      <c r="S45" s="0">
        <v>0</v>
      </c>
      <c r="T45" s="0">
        <v>0</v>
      </c>
    </row>
    <row r="46" spans="1:20" s="13" customFormat="1">
      <c r="A46" s="13" t="s">
        <v>336</v>
      </c>
      <c r="B46" s="13" t="s">
        <v>152</v>
      </c>
      <c r="C46" s="13">
        <v>1</v>
      </c>
      <c r="D46" s="13">
        <v>0</v>
      </c>
      <c r="E46" s="13">
        <v>1</v>
      </c>
      <c r="F46" s="13">
        <v>0</v>
      </c>
      <c r="G46" s="13"/>
      <c r="H46" s="13"/>
      <c r="K46" s="24"/>
      <c r="M46" s="28"/>
      <c r="N46" s="28"/>
      <c r="O46" s="28"/>
      <c r="P46" s="28"/>
      <c r="S46" s="13">
        <v>0</v>
      </c>
      <c r="T46" s="13">
        <v>0</v>
      </c>
    </row>
    <row r="47" spans="1:20" s="13" customFormat="1">
      <c r="A47" s="13" t="s">
        <v>338</v>
      </c>
      <c r="B47" s="13" t="s">
        <v>154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>
      <c r="A48" s="10" t="s">
        <v>326</v>
      </c>
      <c r="B48" s="10" t="s">
        <v>156</v>
      </c>
      <c r="C48" s="11">
        <v>1</v>
      </c>
      <c r="D48" s="11">
        <v>1</v>
      </c>
      <c r="E48" s="11">
        <v>0</v>
      </c>
      <c r="F48" s="11">
        <v>0</v>
      </c>
      <c r="G48" s="0"/>
      <c r="H48" s="0"/>
      <c r="K48" s="23">
        <v>33</v>
      </c>
      <c r="L48" s="12" t="str">
        <f>24*(N48-M48+P48-O48)</f>
        <v>0</v>
      </c>
      <c r="M48" s="27" t="str">
        <f>'Settings'!C8</f>
        <v>08:00</v>
      </c>
      <c r="N48" s="27" t="str">
        <f>'Settings'!D8</f>
        <v>12:00</v>
      </c>
      <c r="O48" s="27" t="str">
        <f>'Settings'!E8</f>
        <v>14:00</v>
      </c>
      <c r="P48" s="27" t="str">
        <f>'Settings'!F8</f>
        <v>18:00</v>
      </c>
      <c r="S48" s="0">
        <v>0</v>
      </c>
      <c r="T48" s="0">
        <v>0</v>
      </c>
    </row>
    <row r="49" spans="1:20">
      <c r="A49" s="10" t="s">
        <v>328</v>
      </c>
      <c r="B49" s="10" t="s">
        <v>158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'Settings'!C9</f>
        <v>08:00</v>
      </c>
      <c r="N49" s="27" t="str">
        <f>'Settings'!D9</f>
        <v>12:00</v>
      </c>
      <c r="O49" s="27" t="str">
        <f>'Settings'!E9</f>
        <v>14:00</v>
      </c>
      <c r="P49" s="27" t="str">
        <f>'Settings'!F9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160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'Settings'!C10</f>
        <v>08:00</v>
      </c>
      <c r="N50" s="27" t="str">
        <f>'Settings'!D10</f>
        <v>12:00</v>
      </c>
      <c r="O50" s="27" t="str">
        <f>'Settings'!E10</f>
        <v>14:00</v>
      </c>
      <c r="P50" s="27" t="str">
        <f>'Settings'!F10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162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'Settings'!C11</f>
        <v>08:00</v>
      </c>
      <c r="N51" s="27" t="str">
        <f>'Settings'!D11</f>
        <v>12:00</v>
      </c>
      <c r="O51" s="27" t="str">
        <f>'Settings'!E11</f>
        <v>14:00</v>
      </c>
      <c r="P51" s="27" t="str">
        <f>'Settings'!F11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164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'Settings'!C12</f>
        <v>08:00</v>
      </c>
      <c r="N52" s="27" t="str">
        <f>'Settings'!D12</f>
        <v>12:00</v>
      </c>
      <c r="O52" s="27" t="str">
        <f>'Settings'!E12</f>
        <v>14:00</v>
      </c>
      <c r="P52" s="27" t="str">
        <f>'Settings'!F12</f>
        <v>18:00</v>
      </c>
      <c r="S52" s="0">
        <v>0</v>
      </c>
      <c r="T52" s="0">
        <v>0</v>
      </c>
    </row>
    <row r="53" spans="1:20" s="13" customFormat="1">
      <c r="A53" s="13" t="s">
        <v>336</v>
      </c>
      <c r="B53" s="13" t="s">
        <v>166</v>
      </c>
      <c r="C53" s="13">
        <v>1</v>
      </c>
      <c r="D53" s="13">
        <v>0</v>
      </c>
      <c r="E53" s="13">
        <v>1</v>
      </c>
      <c r="F53" s="13">
        <v>0</v>
      </c>
      <c r="G53" s="13"/>
      <c r="H53" s="13"/>
      <c r="K53" s="24"/>
      <c r="M53" s="28"/>
      <c r="N53" s="28"/>
      <c r="O53" s="28"/>
      <c r="P53" s="28"/>
      <c r="S53" s="13">
        <v>0</v>
      </c>
      <c r="T53" s="13">
        <v>0</v>
      </c>
    </row>
    <row r="54" spans="1:20" s="13" customFormat="1">
      <c r="A54" s="13" t="s">
        <v>338</v>
      </c>
      <c r="B54" s="13" t="s">
        <v>168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>
      <c r="A55" s="10" t="s">
        <v>326</v>
      </c>
      <c r="B55" s="10" t="s">
        <v>170</v>
      </c>
      <c r="C55" s="11">
        <v>1</v>
      </c>
      <c r="D55" s="11">
        <v>1</v>
      </c>
      <c r="E55" s="11">
        <v>0</v>
      </c>
      <c r="F55" s="11">
        <v>0</v>
      </c>
      <c r="G55" s="0"/>
      <c r="H55" s="0"/>
      <c r="K55" s="23">
        <v>38</v>
      </c>
      <c r="L55" s="12" t="str">
        <f>24*(N55-M55+P55-O55)</f>
        <v>0</v>
      </c>
      <c r="M55" s="27" t="str">
        <f>'Settings'!C8</f>
        <v>08:00</v>
      </c>
      <c r="N55" s="27" t="str">
        <f>'Settings'!D8</f>
        <v>12:00</v>
      </c>
      <c r="O55" s="27" t="str">
        <f>'Settings'!E8</f>
        <v>14:00</v>
      </c>
      <c r="P55" s="27" t="str">
        <f>'Settings'!F8</f>
        <v>18:00</v>
      </c>
      <c r="S55" s="0">
        <v>0</v>
      </c>
      <c r="T55" s="0">
        <v>0</v>
      </c>
    </row>
    <row r="56" spans="1:20">
      <c r="A56" s="10" t="s">
        <v>328</v>
      </c>
      <c r="B56" s="10" t="s">
        <v>172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'Settings'!C9</f>
        <v>08:00</v>
      </c>
      <c r="N56" s="27" t="str">
        <f>'Settings'!D9</f>
        <v>12:00</v>
      </c>
      <c r="O56" s="27" t="str">
        <f>'Settings'!E9</f>
        <v>14:00</v>
      </c>
      <c r="P56" s="27" t="str">
        <f>'Settings'!F9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174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'Settings'!C10</f>
        <v>08:00</v>
      </c>
      <c r="N57" s="27" t="str">
        <f>'Settings'!D10</f>
        <v>12:00</v>
      </c>
      <c r="O57" s="27" t="str">
        <f>'Settings'!E10</f>
        <v>14:00</v>
      </c>
      <c r="P57" s="27" t="str">
        <f>'Settings'!F10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176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'Settings'!C11</f>
        <v>08:00</v>
      </c>
      <c r="N58" s="27" t="str">
        <f>'Settings'!D11</f>
        <v>12:00</v>
      </c>
      <c r="O58" s="27" t="str">
        <f>'Settings'!E11</f>
        <v>14:00</v>
      </c>
      <c r="P58" s="27" t="str">
        <f>'Settings'!F11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178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'Settings'!C12</f>
        <v>08:00</v>
      </c>
      <c r="N59" s="27" t="str">
        <f>'Settings'!D12</f>
        <v>12:00</v>
      </c>
      <c r="O59" s="27" t="str">
        <f>'Settings'!E12</f>
        <v>14:00</v>
      </c>
      <c r="P59" s="27" t="str">
        <f>'Settings'!F12</f>
        <v>18:00</v>
      </c>
      <c r="S59" s="0">
        <v>0</v>
      </c>
      <c r="T59" s="0">
        <v>0</v>
      </c>
    </row>
    <row r="60" spans="1:20" s="13" customFormat="1">
      <c r="A60" s="13" t="s">
        <v>336</v>
      </c>
      <c r="B60" s="13" t="s">
        <v>180</v>
      </c>
      <c r="C60" s="13">
        <v>1</v>
      </c>
      <c r="D60" s="13">
        <v>0</v>
      </c>
      <c r="E60" s="13">
        <v>1</v>
      </c>
      <c r="F60" s="13">
        <v>0</v>
      </c>
      <c r="G60" s="13"/>
      <c r="H60" s="13"/>
      <c r="K60" s="24"/>
      <c r="M60" s="28"/>
      <c r="N60" s="28"/>
      <c r="O60" s="28"/>
      <c r="P60" s="28"/>
      <c r="S60" s="13">
        <v>0</v>
      </c>
      <c r="T60" s="13">
        <v>0</v>
      </c>
    </row>
    <row r="61" spans="1:20" s="13" customFormat="1">
      <c r="A61" s="13" t="s">
        <v>338</v>
      </c>
      <c r="B61" s="13" t="s">
        <v>182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>
      <c r="A62" s="10" t="s">
        <v>326</v>
      </c>
      <c r="B62" s="10" t="s">
        <v>184</v>
      </c>
      <c r="C62" s="11">
        <v>1</v>
      </c>
      <c r="D62" s="11">
        <v>1</v>
      </c>
      <c r="E62" s="11">
        <v>0</v>
      </c>
      <c r="F62" s="11">
        <v>0</v>
      </c>
      <c r="G62" s="0"/>
      <c r="H62" s="0"/>
      <c r="K62" s="23">
        <v>43</v>
      </c>
      <c r="L62" s="12" t="str">
        <f>24*(N62-M62+P62-O62)</f>
        <v>0</v>
      </c>
      <c r="M62" s="27" t="str">
        <f>'Settings'!C8</f>
        <v>08:00</v>
      </c>
      <c r="N62" s="27" t="str">
        <f>'Settings'!D8</f>
        <v>12:00</v>
      </c>
      <c r="O62" s="27" t="str">
        <f>'Settings'!E8</f>
        <v>14:00</v>
      </c>
      <c r="P62" s="27" t="str">
        <f>'Settings'!F8</f>
        <v>18:00</v>
      </c>
      <c r="S62" s="0">
        <v>0</v>
      </c>
      <c r="T62" s="0">
        <v>0</v>
      </c>
    </row>
    <row r="63" spans="1:20">
      <c r="A63" s="10" t="s">
        <v>328</v>
      </c>
      <c r="B63" s="10" t="s">
        <v>186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'Settings'!C9</f>
        <v>08:00</v>
      </c>
      <c r="N63" s="27" t="str">
        <f>'Settings'!D9</f>
        <v>12:00</v>
      </c>
      <c r="O63" s="27" t="str">
        <f>'Settings'!E9</f>
        <v>14:00</v>
      </c>
      <c r="P63" s="27" t="str">
        <f>'Settings'!F9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188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'Settings'!C10</f>
        <v>08:00</v>
      </c>
      <c r="N64" s="27" t="str">
        <f>'Settings'!D10</f>
        <v>12:00</v>
      </c>
      <c r="O64" s="27" t="str">
        <f>'Settings'!E10</f>
        <v>14:00</v>
      </c>
      <c r="P64" s="27" t="str">
        <f>'Settings'!F10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190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'Settings'!C11</f>
        <v>08:00</v>
      </c>
      <c r="N65" s="27" t="str">
        <f>'Settings'!D11</f>
        <v>12:00</v>
      </c>
      <c r="O65" s="27" t="str">
        <f>'Settings'!E11</f>
        <v>14:00</v>
      </c>
      <c r="P65" s="27" t="str">
        <f>'Settings'!F11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192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'Settings'!C12</f>
        <v>08:00</v>
      </c>
      <c r="N66" s="27" t="str">
        <f>'Settings'!D12</f>
        <v>12:00</v>
      </c>
      <c r="O66" s="27" t="str">
        <f>'Settings'!E12</f>
        <v>14:00</v>
      </c>
      <c r="P66" s="27" t="str">
        <f>'Settings'!F12</f>
        <v>18:00</v>
      </c>
      <c r="S66" s="0">
        <v>0</v>
      </c>
      <c r="T66" s="0">
        <v>0</v>
      </c>
    </row>
    <row r="67" spans="1:20" s="13" customFormat="1">
      <c r="A67" s="13" t="s">
        <v>336</v>
      </c>
      <c r="B67" s="13" t="s">
        <v>194</v>
      </c>
      <c r="C67" s="13">
        <v>1</v>
      </c>
      <c r="D67" s="13">
        <v>0</v>
      </c>
      <c r="E67" s="13">
        <v>1</v>
      </c>
      <c r="F67" s="13">
        <v>0</v>
      </c>
      <c r="G67" s="13"/>
      <c r="H67" s="13"/>
      <c r="K67" s="24"/>
      <c r="M67" s="28"/>
      <c r="N67" s="28"/>
      <c r="O67" s="28"/>
      <c r="P67" s="28"/>
      <c r="S67" s="13">
        <v>0</v>
      </c>
      <c r="T67" s="13">
        <v>0</v>
      </c>
    </row>
    <row r="68" spans="1:20" s="13" customFormat="1">
      <c r="A68" s="13" t="s">
        <v>338</v>
      </c>
      <c r="B68" s="13" t="s">
        <v>196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>
      <c r="A69" s="10" t="s">
        <v>326</v>
      </c>
      <c r="B69" s="10" t="s">
        <v>198</v>
      </c>
      <c r="C69" s="11">
        <v>1</v>
      </c>
      <c r="D69" s="11">
        <v>1</v>
      </c>
      <c r="E69" s="11">
        <v>0</v>
      </c>
      <c r="F69" s="11">
        <v>0</v>
      </c>
      <c r="G69" s="0"/>
      <c r="H69" s="0"/>
      <c r="K69" s="23">
        <v>48</v>
      </c>
      <c r="L69" s="12" t="str">
        <f>24*(N69-M69+P69-O69)</f>
        <v>0</v>
      </c>
      <c r="M69" s="27" t="str">
        <f>'Settings'!C8</f>
        <v>08:00</v>
      </c>
      <c r="N69" s="27" t="str">
        <f>'Settings'!D8</f>
        <v>12:00</v>
      </c>
      <c r="O69" s="27" t="str">
        <f>'Settings'!E8</f>
        <v>14:00</v>
      </c>
      <c r="P69" s="27" t="str">
        <f>'Settings'!F8</f>
        <v>18:00</v>
      </c>
      <c r="S69" s="0">
        <v>0</v>
      </c>
      <c r="T69" s="0">
        <v>0</v>
      </c>
    </row>
    <row r="70" spans="1:20">
      <c r="A70" s="10" t="s">
        <v>328</v>
      </c>
      <c r="B70" s="10" t="s">
        <v>200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'Settings'!C9</f>
        <v>08:00</v>
      </c>
      <c r="N70" s="27" t="str">
        <f>'Settings'!D9</f>
        <v>12:00</v>
      </c>
      <c r="O70" s="27" t="str">
        <f>'Settings'!E9</f>
        <v>14:00</v>
      </c>
      <c r="P70" s="27" t="str">
        <f>'Settings'!F9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202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'Settings'!C10</f>
        <v>08:00</v>
      </c>
      <c r="N71" s="27" t="str">
        <f>'Settings'!D10</f>
        <v>12:00</v>
      </c>
      <c r="O71" s="27" t="str">
        <f>'Settings'!E10</f>
        <v>14:00</v>
      </c>
      <c r="P71" s="27" t="str">
        <f>'Settings'!F10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204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'Settings'!C11</f>
        <v>08:00</v>
      </c>
      <c r="N72" s="27" t="str">
        <f>'Settings'!D11</f>
        <v>12:00</v>
      </c>
      <c r="O72" s="27" t="str">
        <f>'Settings'!E11</f>
        <v>14:00</v>
      </c>
      <c r="P72" s="27" t="str">
        <f>'Settings'!F11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206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'Settings'!C12</f>
        <v>08:00</v>
      </c>
      <c r="N73" s="27" t="str">
        <f>'Settings'!D12</f>
        <v>12:00</v>
      </c>
      <c r="O73" s="27" t="str">
        <f>'Settings'!E12</f>
        <v>14:00</v>
      </c>
      <c r="P73" s="27" t="str">
        <f>'Settings'!F12</f>
        <v>18:00</v>
      </c>
      <c r="S73" s="0">
        <v>0</v>
      </c>
      <c r="T73" s="0">
        <v>0</v>
      </c>
    </row>
    <row r="74" spans="1:20" s="13" customFormat="1">
      <c r="A74" s="13" t="s">
        <v>336</v>
      </c>
      <c r="B74" s="13" t="s">
        <v>208</v>
      </c>
      <c r="C74" s="13">
        <v>1</v>
      </c>
      <c r="D74" s="13">
        <v>0</v>
      </c>
      <c r="E74" s="13">
        <v>1</v>
      </c>
      <c r="F74" s="13">
        <v>0</v>
      </c>
      <c r="G74" s="13"/>
      <c r="H74" s="13"/>
      <c r="K74" s="24"/>
      <c r="M74" s="28"/>
      <c r="N74" s="28"/>
      <c r="O74" s="28"/>
      <c r="P74" s="28"/>
      <c r="S74" s="13">
        <v>0</v>
      </c>
      <c r="T74" s="13">
        <v>0</v>
      </c>
    </row>
    <row r="75" spans="1:20" s="13" customFormat="1">
      <c r="A75" s="13" t="s">
        <v>338</v>
      </c>
      <c r="B75" s="13" t="s">
        <v>210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>
      <c r="A76" s="10" t="s">
        <v>326</v>
      </c>
      <c r="B76" s="10" t="s">
        <v>212</v>
      </c>
      <c r="C76" s="11">
        <v>1</v>
      </c>
      <c r="D76" s="11">
        <v>1</v>
      </c>
      <c r="E76" s="11">
        <v>0</v>
      </c>
      <c r="F76" s="11">
        <v>0</v>
      </c>
      <c r="G76" s="0"/>
      <c r="H76" s="0"/>
      <c r="K76" s="23">
        <v>53</v>
      </c>
      <c r="L76" s="12" t="str">
        <f>24*(N76-M76+P76-O76)</f>
        <v>0</v>
      </c>
      <c r="M76" s="27" t="str">
        <f>'Settings'!C8</f>
        <v>08:00</v>
      </c>
      <c r="N76" s="27" t="str">
        <f>'Settings'!D8</f>
        <v>12:00</v>
      </c>
      <c r="O76" s="27" t="str">
        <f>'Settings'!E8</f>
        <v>14:00</v>
      </c>
      <c r="P76" s="27" t="str">
        <f>'Settings'!F8</f>
        <v>18:00</v>
      </c>
      <c r="S76" s="0">
        <v>0</v>
      </c>
      <c r="T76" s="0">
        <v>0</v>
      </c>
    </row>
    <row r="77" spans="1:20">
      <c r="A77" s="10" t="s">
        <v>328</v>
      </c>
      <c r="B77" s="10" t="s">
        <v>214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'Settings'!C9</f>
        <v>08:00</v>
      </c>
      <c r="N77" s="27" t="str">
        <f>'Settings'!D9</f>
        <v>12:00</v>
      </c>
      <c r="O77" s="27" t="str">
        <f>'Settings'!E9</f>
        <v>14:00</v>
      </c>
      <c r="P77" s="27" t="str">
        <f>'Settings'!F9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216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'Settings'!C10</f>
        <v>08:00</v>
      </c>
      <c r="N78" s="27" t="str">
        <f>'Settings'!D10</f>
        <v>12:00</v>
      </c>
      <c r="O78" s="27" t="str">
        <f>'Settings'!E10</f>
        <v>14:00</v>
      </c>
      <c r="P78" s="27" t="str">
        <f>'Settings'!F10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218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'Settings'!C11</f>
        <v>08:00</v>
      </c>
      <c r="N79" s="27" t="str">
        <f>'Settings'!D11</f>
        <v>12:00</v>
      </c>
      <c r="O79" s="27" t="str">
        <f>'Settings'!E11</f>
        <v>14:00</v>
      </c>
      <c r="P79" s="27" t="str">
        <f>'Settings'!F11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220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'Settings'!C12</f>
        <v>08:00</v>
      </c>
      <c r="N80" s="27" t="str">
        <f>'Settings'!D12</f>
        <v>12:00</v>
      </c>
      <c r="O80" s="27" t="str">
        <f>'Settings'!E12</f>
        <v>14:00</v>
      </c>
      <c r="P80" s="27" t="str">
        <f>'Settings'!F12</f>
        <v>18:00</v>
      </c>
      <c r="S80" s="0">
        <v>0</v>
      </c>
      <c r="T80" s="0">
        <v>0</v>
      </c>
    </row>
    <row r="81" spans="1:20" s="13" customFormat="1">
      <c r="A81" s="13" t="s">
        <v>336</v>
      </c>
      <c r="B81" s="13" t="s">
        <v>222</v>
      </c>
      <c r="C81" s="13">
        <v>1</v>
      </c>
      <c r="D81" s="13">
        <v>0</v>
      </c>
      <c r="E81" s="13">
        <v>1</v>
      </c>
      <c r="F81" s="13">
        <v>0</v>
      </c>
      <c r="G81" s="13"/>
      <c r="H81" s="13"/>
      <c r="K81" s="24"/>
      <c r="M81" s="28"/>
      <c r="N81" s="28"/>
      <c r="O81" s="28"/>
      <c r="P81" s="28"/>
      <c r="S81" s="13">
        <v>0</v>
      </c>
      <c r="T81" s="13">
        <v>0</v>
      </c>
    </row>
    <row r="82" spans="1:20" s="13" customFormat="1">
      <c r="A82" s="13" t="s">
        <v>338</v>
      </c>
      <c r="B82" s="13" t="s">
        <v>224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>
      <c r="A83" s="10" t="s">
        <v>326</v>
      </c>
      <c r="B83" s="10" t="s">
        <v>226</v>
      </c>
      <c r="C83" s="11">
        <v>1</v>
      </c>
      <c r="D83" s="11">
        <v>1</v>
      </c>
      <c r="E83" s="11">
        <v>0</v>
      </c>
      <c r="F83" s="11">
        <v>0</v>
      </c>
      <c r="G83" s="0"/>
      <c r="H83" s="0"/>
      <c r="K83" s="23">
        <v>58</v>
      </c>
      <c r="L83" s="12" t="str">
        <f>24*(N83-M83+P83-O83)</f>
        <v>0</v>
      </c>
      <c r="M83" s="27" t="str">
        <f>'Settings'!C8</f>
        <v>08:00</v>
      </c>
      <c r="N83" s="27" t="str">
        <f>'Settings'!D8</f>
        <v>12:00</v>
      </c>
      <c r="O83" s="27" t="str">
        <f>'Settings'!E8</f>
        <v>14:00</v>
      </c>
      <c r="P83" s="27" t="str">
        <f>'Settings'!F8</f>
        <v>18:00</v>
      </c>
      <c r="S83" s="0">
        <v>0</v>
      </c>
      <c r="T83" s="0">
        <v>0</v>
      </c>
    </row>
    <row r="84" spans="1:20">
      <c r="A84" s="10" t="s">
        <v>328</v>
      </c>
      <c r="B84" s="10" t="s">
        <v>228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'Settings'!C9</f>
        <v>08:00</v>
      </c>
      <c r="N84" s="27" t="str">
        <f>'Settings'!D9</f>
        <v>12:00</v>
      </c>
      <c r="O84" s="27" t="str">
        <f>'Settings'!E9</f>
        <v>14:00</v>
      </c>
      <c r="P84" s="27" t="str">
        <f>'Settings'!F9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230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'Settings'!C10</f>
        <v>08:00</v>
      </c>
      <c r="N85" s="27" t="str">
        <f>'Settings'!D10</f>
        <v>12:00</v>
      </c>
      <c r="O85" s="27" t="str">
        <f>'Settings'!E10</f>
        <v>14:00</v>
      </c>
      <c r="P85" s="27" t="str">
        <f>'Settings'!F10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'Settings'!C11</f>
        <v>08:00</v>
      </c>
      <c r="N86" s="27" t="str">
        <f>'Settings'!D11</f>
        <v>12:00</v>
      </c>
      <c r="O86" s="27" t="str">
        <f>'Settings'!E11</f>
        <v>14:00</v>
      </c>
      <c r="P86" s="27" t="str">
        <f>'Settings'!F11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'Settings'!C12</f>
        <v>08:00</v>
      </c>
      <c r="N87" s="27" t="str">
        <f>'Settings'!D12</f>
        <v>12:00</v>
      </c>
      <c r="O87" s="27" t="str">
        <f>'Settings'!E12</f>
        <v>14:00</v>
      </c>
      <c r="P87" s="27" t="str">
        <f>'Settings'!F12</f>
        <v>18:00</v>
      </c>
      <c r="S87" s="0">
        <v>0</v>
      </c>
      <c r="T87" s="0">
        <v>0</v>
      </c>
    </row>
    <row r="88" spans="1:20" s="13" customFormat="1">
      <c r="A88" s="13" t="s">
        <v>336</v>
      </c>
      <c r="B88" s="13" t="s">
        <v>236</v>
      </c>
      <c r="C88" s="13">
        <v>1</v>
      </c>
      <c r="D88" s="13">
        <v>0</v>
      </c>
      <c r="E88" s="13">
        <v>1</v>
      </c>
      <c r="F88" s="13">
        <v>0</v>
      </c>
      <c r="G88" s="13"/>
      <c r="H88" s="13"/>
      <c r="K88" s="24"/>
      <c r="M88" s="28"/>
      <c r="N88" s="28"/>
      <c r="O88" s="28"/>
      <c r="P88" s="28"/>
      <c r="S88" s="13">
        <v>0</v>
      </c>
      <c r="T88" s="13">
        <v>0</v>
      </c>
    </row>
    <row r="89" spans="1:20" s="13" customFormat="1">
      <c r="A89" s="13" t="s">
        <v>338</v>
      </c>
      <c r="B89" s="13" t="s">
        <v>238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>
      <c r="A90" s="10" t="s">
        <v>326</v>
      </c>
      <c r="B90" s="10" t="s">
        <v>240</v>
      </c>
      <c r="C90" s="11">
        <v>1</v>
      </c>
      <c r="D90" s="11">
        <v>1</v>
      </c>
      <c r="E90" s="11">
        <v>0</v>
      </c>
      <c r="F90" s="11">
        <v>0</v>
      </c>
      <c r="G90" s="0"/>
      <c r="H90" s="0"/>
      <c r="K90" s="23">
        <v>63</v>
      </c>
      <c r="L90" s="12" t="str">
        <f>24*(N90-M90+P90-O90)</f>
        <v>0</v>
      </c>
      <c r="M90" s="27" t="str">
        <f>'Settings'!C8</f>
        <v>08:00</v>
      </c>
      <c r="N90" s="27" t="str">
        <f>'Settings'!D8</f>
        <v>12:00</v>
      </c>
      <c r="O90" s="27" t="str">
        <f>'Settings'!E8</f>
        <v>14:00</v>
      </c>
      <c r="P90" s="27" t="str">
        <f>'Settings'!F8</f>
        <v>18:00</v>
      </c>
      <c r="S90" s="0">
        <v>0</v>
      </c>
      <c r="T90" s="0">
        <v>0</v>
      </c>
    </row>
    <row r="91" spans="1:20">
      <c r="A91" s="10" t="s">
        <v>328</v>
      </c>
      <c r="B91" s="10" t="s">
        <v>242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'Settings'!C9</f>
        <v>08:00</v>
      </c>
      <c r="N91" s="27" t="str">
        <f>'Settings'!D9</f>
        <v>12:00</v>
      </c>
      <c r="O91" s="27" t="str">
        <f>'Settings'!E9</f>
        <v>14:00</v>
      </c>
      <c r="P91" s="27" t="str">
        <f>'Settings'!F9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'Settings'!C10</f>
        <v>08:00</v>
      </c>
      <c r="N92" s="27" t="str">
        <f>'Settings'!D10</f>
        <v>12:00</v>
      </c>
      <c r="O92" s="27" t="str">
        <f>'Settings'!E10</f>
        <v>14:00</v>
      </c>
      <c r="P92" s="27" t="str">
        <f>'Settings'!F10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'Settings'!C11</f>
        <v>08:00</v>
      </c>
      <c r="N93" s="27" t="str">
        <f>'Settings'!D11</f>
        <v>12:00</v>
      </c>
      <c r="O93" s="27" t="str">
        <f>'Settings'!E11</f>
        <v>14:00</v>
      </c>
      <c r="P93" s="27" t="str">
        <f>'Settings'!F11</f>
        <v>18:00</v>
      </c>
      <c r="S93" s="0">
        <v>0</v>
      </c>
      <c r="T93" s="0">
        <v>0</v>
      </c>
    </row>
    <row r="94" spans="1:20" s="14" customFormat="1">
      <c r="A94" s="14" t="s">
        <v>334</v>
      </c>
      <c r="B94" s="14" t="s">
        <v>248</v>
      </c>
      <c r="C94" s="14">
        <v>1</v>
      </c>
      <c r="D94" s="14">
        <v>0</v>
      </c>
      <c r="E94" s="14">
        <v>0</v>
      </c>
      <c r="F94" s="14">
        <v>1</v>
      </c>
      <c r="G94" s="14" t="s">
        <v>249</v>
      </c>
      <c r="H94" s="14"/>
      <c r="K94" s="25"/>
      <c r="M94" s="29"/>
      <c r="N94" s="29"/>
      <c r="O94" s="29"/>
      <c r="P94" s="29"/>
      <c r="S94" s="14">
        <v>0</v>
      </c>
      <c r="T94" s="14">
        <v>0</v>
      </c>
    </row>
    <row r="95" spans="1:20" s="13" customFormat="1">
      <c r="A95" s="13" t="s">
        <v>336</v>
      </c>
      <c r="B95" s="13" t="s">
        <v>251</v>
      </c>
      <c r="C95" s="13">
        <v>1</v>
      </c>
      <c r="D95" s="13">
        <v>0</v>
      </c>
      <c r="E95" s="13">
        <v>1</v>
      </c>
      <c r="F95" s="13">
        <v>0</v>
      </c>
      <c r="G95" s="13"/>
      <c r="H95" s="13"/>
      <c r="K95" s="24"/>
      <c r="M95" s="28"/>
      <c r="N95" s="28"/>
      <c r="O95" s="28"/>
      <c r="P95" s="28"/>
      <c r="S95" s="13">
        <v>0</v>
      </c>
      <c r="T95" s="13">
        <v>0</v>
      </c>
    </row>
    <row r="96" spans="1:20" s="13" customFormat="1">
      <c r="A96" s="13" t="s">
        <v>338</v>
      </c>
      <c r="B96" s="13" t="s">
        <v>253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>
      <c r="A97" s="10" t="s">
        <v>326</v>
      </c>
      <c r="B97" s="10" t="s">
        <v>255</v>
      </c>
      <c r="C97" s="11">
        <v>1</v>
      </c>
      <c r="D97" s="11">
        <v>1</v>
      </c>
      <c r="E97" s="11">
        <v>0</v>
      </c>
      <c r="F97" s="11">
        <v>0</v>
      </c>
      <c r="G97" s="0"/>
      <c r="H97" s="0"/>
      <c r="K97" s="23">
        <v>67</v>
      </c>
      <c r="L97" s="12" t="str">
        <f>24*(N97-M97+P97-O97)</f>
        <v>0</v>
      </c>
      <c r="M97" s="27" t="str">
        <f>'Settings'!C8</f>
        <v>08:00</v>
      </c>
      <c r="N97" s="27" t="str">
        <f>'Settings'!D8</f>
        <v>12:00</v>
      </c>
      <c r="O97" s="27" t="str">
        <f>'Settings'!E8</f>
        <v>14:00</v>
      </c>
      <c r="P97" s="27" t="str">
        <f>'Settings'!F8</f>
        <v>18:00</v>
      </c>
      <c r="S97" s="0">
        <v>0</v>
      </c>
      <c r="T97" s="0">
        <v>0</v>
      </c>
    </row>
    <row r="98" spans="1:20">
      <c r="A98" s="10" t="s">
        <v>328</v>
      </c>
      <c r="B98" s="10" t="s">
        <v>257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'Settings'!C9</f>
        <v>08:00</v>
      </c>
      <c r="N98" s="27" t="str">
        <f>'Settings'!D9</f>
        <v>12:00</v>
      </c>
      <c r="O98" s="27" t="str">
        <f>'Settings'!E9</f>
        <v>14:00</v>
      </c>
      <c r="P98" s="27" t="str">
        <f>'Settings'!F9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259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'Settings'!C10</f>
        <v>08:00</v>
      </c>
      <c r="N99" s="27" t="str">
        <f>'Settings'!D10</f>
        <v>12:00</v>
      </c>
      <c r="O99" s="27" t="str">
        <f>'Settings'!E10</f>
        <v>14:00</v>
      </c>
      <c r="P99" s="27" t="str">
        <f>'Settings'!F10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'Settings'!C11</f>
        <v>08:00</v>
      </c>
      <c r="N100" s="27" t="str">
        <f>'Settings'!D11</f>
        <v>12:00</v>
      </c>
      <c r="O100" s="27" t="str">
        <f>'Settings'!E11</f>
        <v>14:00</v>
      </c>
      <c r="P100" s="27" t="str">
        <f>'Settings'!F11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'Settings'!C12</f>
        <v>08:00</v>
      </c>
      <c r="N101" s="27" t="str">
        <f>'Settings'!D12</f>
        <v>12:00</v>
      </c>
      <c r="O101" s="27" t="str">
        <f>'Settings'!E12</f>
        <v>14:00</v>
      </c>
      <c r="P101" s="27" t="str">
        <f>'Settings'!F12</f>
        <v>18:00</v>
      </c>
      <c r="S101" s="0">
        <v>0</v>
      </c>
      <c r="T101" s="0">
        <v>0</v>
      </c>
    </row>
    <row r="102" spans="1:20" s="13" customFormat="1">
      <c r="A102" s="13" t="s">
        <v>336</v>
      </c>
      <c r="B102" s="13" t="s">
        <v>265</v>
      </c>
      <c r="C102" s="13">
        <v>1</v>
      </c>
      <c r="D102" s="13">
        <v>0</v>
      </c>
      <c r="E102" s="13">
        <v>1</v>
      </c>
      <c r="F102" s="13">
        <v>0</v>
      </c>
      <c r="G102" s="13"/>
      <c r="H102" s="13"/>
      <c r="K102" s="24"/>
      <c r="M102" s="28"/>
      <c r="N102" s="28"/>
      <c r="O102" s="28"/>
      <c r="P102" s="28"/>
      <c r="S102" s="13">
        <v>0</v>
      </c>
      <c r="T102" s="13">
        <v>0</v>
      </c>
    </row>
    <row r="103" spans="1:20" s="13" customFormat="1">
      <c r="A103" s="13" t="s">
        <v>338</v>
      </c>
      <c r="B103" s="13" t="s">
        <v>267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>
      <c r="A104" s="10" t="s">
        <v>326</v>
      </c>
      <c r="B104" s="10" t="s">
        <v>269</v>
      </c>
      <c r="C104" s="11">
        <v>1</v>
      </c>
      <c r="D104" s="11">
        <v>1</v>
      </c>
      <c r="E104" s="11">
        <v>0</v>
      </c>
      <c r="F104" s="11">
        <v>0</v>
      </c>
      <c r="G104" s="0"/>
      <c r="H104" s="0"/>
      <c r="K104" s="23">
        <v>72</v>
      </c>
      <c r="L104" s="12" t="str">
        <f>24*(N104-M104+P104-O104)</f>
        <v>0</v>
      </c>
      <c r="M104" s="27" t="str">
        <f>'Settings'!C8</f>
        <v>08:00</v>
      </c>
      <c r="N104" s="27" t="str">
        <f>'Settings'!D8</f>
        <v>12:00</v>
      </c>
      <c r="O104" s="27" t="str">
        <f>'Settings'!E8</f>
        <v>14:00</v>
      </c>
      <c r="P104" s="27" t="str">
        <f>'Settings'!F8</f>
        <v>18:00</v>
      </c>
      <c r="S104" s="0">
        <v>0</v>
      </c>
      <c r="T104" s="0">
        <v>0</v>
      </c>
    </row>
    <row r="105" spans="1:20">
      <c r="A105" s="10" t="s">
        <v>328</v>
      </c>
      <c r="B105" s="10" t="s">
        <v>271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'Settings'!C9</f>
        <v>08:00</v>
      </c>
      <c r="N105" s="27" t="str">
        <f>'Settings'!D9</f>
        <v>12:00</v>
      </c>
      <c r="O105" s="27" t="str">
        <f>'Settings'!E9</f>
        <v>14:00</v>
      </c>
      <c r="P105" s="27" t="str">
        <f>'Settings'!F9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'Settings'!C10</f>
        <v>08:00</v>
      </c>
      <c r="N106" s="27" t="str">
        <f>'Settings'!D10</f>
        <v>12:00</v>
      </c>
      <c r="O106" s="27" t="str">
        <f>'Settings'!E10</f>
        <v>14:00</v>
      </c>
      <c r="P106" s="27" t="str">
        <f>'Settings'!F10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'Settings'!C11</f>
        <v>08:00</v>
      </c>
      <c r="N107" s="27" t="str">
        <f>'Settings'!D11</f>
        <v>12:00</v>
      </c>
      <c r="O107" s="27" t="str">
        <f>'Settings'!E11</f>
        <v>14:00</v>
      </c>
      <c r="P107" s="27" t="str">
        <f>'Settings'!F11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'Settings'!C12</f>
        <v>08:00</v>
      </c>
      <c r="N108" s="27" t="str">
        <f>'Settings'!D12</f>
        <v>12:00</v>
      </c>
      <c r="O108" s="27" t="str">
        <f>'Settings'!E12</f>
        <v>14:00</v>
      </c>
      <c r="P108" s="27" t="str">
        <f>'Settings'!F12</f>
        <v>18:00</v>
      </c>
      <c r="S108" s="0">
        <v>0</v>
      </c>
      <c r="T108" s="0">
        <v>0</v>
      </c>
    </row>
    <row r="109" spans="1:20" s="13" customFormat="1">
      <c r="A109" s="13" t="s">
        <v>336</v>
      </c>
      <c r="B109" s="13" t="s">
        <v>279</v>
      </c>
      <c r="C109" s="13">
        <v>1</v>
      </c>
      <c r="D109" s="13">
        <v>0</v>
      </c>
      <c r="E109" s="13">
        <v>1</v>
      </c>
      <c r="F109" s="13">
        <v>0</v>
      </c>
      <c r="G109" s="13"/>
      <c r="H109" s="13"/>
      <c r="K109" s="24"/>
      <c r="M109" s="28"/>
      <c r="N109" s="28"/>
      <c r="O109" s="28"/>
      <c r="P109" s="28"/>
      <c r="S109" s="13">
        <v>0</v>
      </c>
      <c r="T109" s="13">
        <v>0</v>
      </c>
    </row>
    <row r="110" spans="1:20" s="13" customFormat="1">
      <c r="A110" s="13" t="s">
        <v>338</v>
      </c>
      <c r="B110" s="13" t="s">
        <v>281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>
      <c r="A111" s="10" t="s">
        <v>326</v>
      </c>
      <c r="B111" s="10" t="s">
        <v>283</v>
      </c>
      <c r="C111" s="11">
        <v>1</v>
      </c>
      <c r="D111" s="11">
        <v>1</v>
      </c>
      <c r="E111" s="11">
        <v>0</v>
      </c>
      <c r="F111" s="11">
        <v>0</v>
      </c>
      <c r="G111" s="0"/>
      <c r="H111" s="0"/>
      <c r="K111" s="23">
        <v>77</v>
      </c>
      <c r="L111" s="12" t="str">
        <f>24*(N111-M111+P111-O111)</f>
        <v>0</v>
      </c>
      <c r="M111" s="27" t="str">
        <f>'Settings'!C8</f>
        <v>08:00</v>
      </c>
      <c r="N111" s="27" t="str">
        <f>'Settings'!D8</f>
        <v>12:00</v>
      </c>
      <c r="O111" s="27" t="str">
        <f>'Settings'!E8</f>
        <v>14:00</v>
      </c>
      <c r="P111" s="27" t="str">
        <f>'Settings'!F8</f>
        <v>18:00</v>
      </c>
      <c r="S111" s="0">
        <v>0</v>
      </c>
      <c r="T111" s="0">
        <v>0</v>
      </c>
    </row>
    <row r="112" spans="1:20">
      <c r="A112" s="10" t="s">
        <v>328</v>
      </c>
      <c r="B112" s="10" t="s">
        <v>285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'Settings'!C9</f>
        <v>08:00</v>
      </c>
      <c r="N112" s="27" t="str">
        <f>'Settings'!D9</f>
        <v>12:00</v>
      </c>
      <c r="O112" s="27" t="str">
        <f>'Settings'!E9</f>
        <v>14:00</v>
      </c>
      <c r="P112" s="27" t="str">
        <f>'Settings'!F9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'Settings'!C10</f>
        <v>08:00</v>
      </c>
      <c r="N113" s="27" t="str">
        <f>'Settings'!D10</f>
        <v>12:00</v>
      </c>
      <c r="O113" s="27" t="str">
        <f>'Settings'!E10</f>
        <v>14:00</v>
      </c>
      <c r="P113" s="27" t="str">
        <f>'Settings'!F10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289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'Settings'!C11</f>
        <v>08:00</v>
      </c>
      <c r="N114" s="27" t="str">
        <f>'Settings'!D11</f>
        <v>12:00</v>
      </c>
      <c r="O114" s="27" t="str">
        <f>'Settings'!E11</f>
        <v>14:00</v>
      </c>
      <c r="P114" s="27" t="str">
        <f>'Settings'!F11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'Settings'!C12</f>
        <v>08:00</v>
      </c>
      <c r="N115" s="27" t="str">
        <f>'Settings'!D12</f>
        <v>12:00</v>
      </c>
      <c r="O115" s="27" t="str">
        <f>'Settings'!E12</f>
        <v>14:00</v>
      </c>
      <c r="P115" s="27" t="str">
        <f>'Settings'!F12</f>
        <v>18:00</v>
      </c>
      <c r="S115" s="0">
        <v>0</v>
      </c>
      <c r="T115" s="0">
        <v>0</v>
      </c>
    </row>
    <row r="116" spans="1:20" s="13" customFormat="1">
      <c r="A116" s="13" t="s">
        <v>336</v>
      </c>
      <c r="B116" s="13" t="s">
        <v>293</v>
      </c>
      <c r="C116" s="13">
        <v>1</v>
      </c>
      <c r="D116" s="13">
        <v>0</v>
      </c>
      <c r="E116" s="13">
        <v>1</v>
      </c>
      <c r="F116" s="13">
        <v>0</v>
      </c>
      <c r="G116" s="13"/>
      <c r="H116" s="13"/>
      <c r="K116" s="24"/>
      <c r="M116" s="28"/>
      <c r="N116" s="28"/>
      <c r="O116" s="28"/>
      <c r="P116" s="28"/>
      <c r="S116" s="13">
        <v>0</v>
      </c>
      <c r="T116" s="13">
        <v>0</v>
      </c>
    </row>
    <row r="117" spans="1:20" s="13" customFormat="1">
      <c r="A117" s="13" t="s">
        <v>338</v>
      </c>
      <c r="B117" s="13" t="s">
        <v>295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>
      <c r="A118" s="10" t="s">
        <v>326</v>
      </c>
      <c r="B118" s="10" t="s">
        <v>297</v>
      </c>
      <c r="C118" s="11">
        <v>1</v>
      </c>
      <c r="D118" s="11">
        <v>1</v>
      </c>
      <c r="E118" s="11">
        <v>0</v>
      </c>
      <c r="F118" s="11">
        <v>0</v>
      </c>
      <c r="G118" s="0"/>
      <c r="H118" s="0"/>
      <c r="K118" s="23">
        <v>82</v>
      </c>
      <c r="L118" s="12" t="str">
        <f>24*(N118-M118+P118-O118)</f>
        <v>0</v>
      </c>
      <c r="M118" s="27" t="str">
        <f>'Settings'!C8</f>
        <v>08:00</v>
      </c>
      <c r="N118" s="27" t="str">
        <f>'Settings'!D8</f>
        <v>12:00</v>
      </c>
      <c r="O118" s="27" t="str">
        <f>'Settings'!E8</f>
        <v>14:00</v>
      </c>
      <c r="P118" s="27" t="str">
        <f>'Settings'!F8</f>
        <v>18:00</v>
      </c>
      <c r="S118" s="0">
        <v>0</v>
      </c>
      <c r="T118" s="0">
        <v>0</v>
      </c>
    </row>
    <row r="119" spans="1:20">
      <c r="A119" s="10" t="s">
        <v>328</v>
      </c>
      <c r="B119" s="10" t="s">
        <v>299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'Settings'!C9</f>
        <v>08:00</v>
      </c>
      <c r="N119" s="27" t="str">
        <f>'Settings'!D9</f>
        <v>12:00</v>
      </c>
      <c r="O119" s="27" t="str">
        <f>'Settings'!E9</f>
        <v>14:00</v>
      </c>
      <c r="P119" s="27" t="str">
        <f>'Settings'!F9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'Settings'!C10</f>
        <v>08:00</v>
      </c>
      <c r="N120" s="27" t="str">
        <f>'Settings'!D10</f>
        <v>12:00</v>
      </c>
      <c r="O120" s="27" t="str">
        <f>'Settings'!E10</f>
        <v>14:00</v>
      </c>
      <c r="P120" s="27" t="str">
        <f>'Settings'!F10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'Settings'!C11</f>
        <v>08:00</v>
      </c>
      <c r="N121" s="27" t="str">
        <f>'Settings'!D11</f>
        <v>12:00</v>
      </c>
      <c r="O121" s="27" t="str">
        <f>'Settings'!E11</f>
        <v>14:00</v>
      </c>
      <c r="P121" s="27" t="str">
        <f>'Settings'!F11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'Settings'!C12</f>
        <v>08:00</v>
      </c>
      <c r="N122" s="27" t="str">
        <f>'Settings'!D12</f>
        <v>12:00</v>
      </c>
      <c r="O122" s="27" t="str">
        <f>'Settings'!E12</f>
        <v>14:00</v>
      </c>
      <c r="P122" s="27" t="str">
        <f>'Settings'!F12</f>
        <v>18:00</v>
      </c>
      <c r="S122" s="0">
        <v>0</v>
      </c>
      <c r="T122" s="0">
        <v>0</v>
      </c>
    </row>
    <row r="123" spans="1:20" s="13" customFormat="1">
      <c r="A123" s="13" t="s">
        <v>336</v>
      </c>
      <c r="B123" s="13" t="s">
        <v>307</v>
      </c>
      <c r="C123" s="13">
        <v>1</v>
      </c>
      <c r="D123" s="13">
        <v>0</v>
      </c>
      <c r="E123" s="13">
        <v>1</v>
      </c>
      <c r="F123" s="13">
        <v>0</v>
      </c>
      <c r="G123" s="13"/>
      <c r="H123" s="13"/>
      <c r="K123" s="24"/>
      <c r="M123" s="28"/>
      <c r="N123" s="28"/>
      <c r="O123" s="28"/>
      <c r="P123" s="28"/>
      <c r="S123" s="13">
        <v>0</v>
      </c>
      <c r="T123" s="13">
        <v>0</v>
      </c>
    </row>
    <row r="124" spans="1:20" s="14" customFormat="1">
      <c r="A124" s="14" t="s">
        <v>338</v>
      </c>
      <c r="B124" s="14" t="s">
        <v>309</v>
      </c>
      <c r="C124" s="14">
        <v>1</v>
      </c>
      <c r="D124" s="14">
        <v>0</v>
      </c>
      <c r="E124" s="14">
        <v>1</v>
      </c>
      <c r="F124" s="14">
        <v>1</v>
      </c>
      <c r="G124" s="14" t="s">
        <v>310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>
      <c r="A125" s="10" t="s">
        <v>326</v>
      </c>
      <c r="B125" s="10" t="s">
        <v>312</v>
      </c>
      <c r="C125" s="11">
        <v>1</v>
      </c>
      <c r="D125" s="11">
        <v>1</v>
      </c>
      <c r="E125" s="11">
        <v>0</v>
      </c>
      <c r="F125" s="11">
        <v>0</v>
      </c>
      <c r="G125" s="0"/>
      <c r="H125" s="0"/>
      <c r="K125" s="23">
        <v>87</v>
      </c>
      <c r="L125" s="12" t="str">
        <f>24*(N125-M125+P125-O125)</f>
        <v>0</v>
      </c>
      <c r="M125" s="27" t="str">
        <f>'Settings'!C8</f>
        <v>08:00</v>
      </c>
      <c r="N125" s="27" t="str">
        <f>'Settings'!D8</f>
        <v>12:00</v>
      </c>
      <c r="O125" s="27" t="str">
        <f>'Settings'!E8</f>
        <v>14:00</v>
      </c>
      <c r="P125" s="27" t="str">
        <f>'Settings'!F8</f>
        <v>18:00</v>
      </c>
      <c r="S125" s="0">
        <v>0</v>
      </c>
      <c r="T125" s="0">
        <v>0</v>
      </c>
    </row>
    <row r="126" spans="1:20">
      <c r="A126" s="10" t="s">
        <v>328</v>
      </c>
      <c r="B126" s="10" t="s">
        <v>314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'Settings'!C9</f>
        <v>08:00</v>
      </c>
      <c r="N126" s="27" t="str">
        <f>'Settings'!D9</f>
        <v>12:00</v>
      </c>
      <c r="O126" s="27" t="str">
        <f>'Settings'!E9</f>
        <v>14:00</v>
      </c>
      <c r="P126" s="27" t="str">
        <f>'Settings'!F9</f>
        <v>18:00</v>
      </c>
      <c r="S126" s="0">
        <v>0</v>
      </c>
      <c r="T126" s="0">
        <v>0</v>
      </c>
    </row>
    <row r="127" spans="1:20">
      <c r="A127" s="10" t="s">
        <v>330</v>
      </c>
      <c r="B127" s="10" t="s">
        <v>316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'Settings'!C10</f>
        <v>08:00</v>
      </c>
      <c r="N127" s="27" t="str">
        <f>'Settings'!D10</f>
        <v>12:00</v>
      </c>
      <c r="O127" s="27" t="str">
        <f>'Settings'!E10</f>
        <v>14:00</v>
      </c>
      <c r="P127" s="27" t="str">
        <f>'Settings'!F10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318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'Settings'!C11</f>
        <v>08:00</v>
      </c>
      <c r="N128" s="27" t="str">
        <f>'Settings'!D11</f>
        <v>12:00</v>
      </c>
      <c r="O128" s="27" t="str">
        <f>'Settings'!E11</f>
        <v>14:00</v>
      </c>
      <c r="P128" s="27" t="str">
        <f>'Settings'!F11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320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'Settings'!C12</f>
        <v>08:00</v>
      </c>
      <c r="N129" s="27" t="str">
        <f>'Settings'!D12</f>
        <v>12:00</v>
      </c>
      <c r="O129" s="27" t="str">
        <f>'Settings'!E12</f>
        <v>14:00</v>
      </c>
      <c r="P129" s="27" t="str">
        <f>'Settings'!F12</f>
        <v>18:00</v>
      </c>
      <c r="S129" s="0">
        <v>0</v>
      </c>
      <c r="T129" s="0">
        <v>0</v>
      </c>
    </row>
    <row r="130" spans="1:20" s="14" customFormat="1">
      <c r="A130" s="14" t="s">
        <v>336</v>
      </c>
      <c r="B130" s="14" t="s">
        <v>322</v>
      </c>
      <c r="C130" s="14">
        <v>1</v>
      </c>
      <c r="D130" s="14">
        <v>0</v>
      </c>
      <c r="E130" s="14">
        <v>1</v>
      </c>
      <c r="F130" s="14">
        <v>1</v>
      </c>
      <c r="G130" s="14" t="s">
        <v>323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>
      <c r="A132" s="10" t="s">
        <v>326</v>
      </c>
      <c r="B132" s="10" t="s">
        <v>327</v>
      </c>
      <c r="C132" s="11">
        <v>1</v>
      </c>
      <c r="D132" s="11">
        <v>1</v>
      </c>
      <c r="E132" s="11">
        <v>0</v>
      </c>
      <c r="F132" s="11">
        <v>0</v>
      </c>
      <c r="G132" s="0"/>
      <c r="H132" s="0"/>
      <c r="K132" s="23">
        <v>92</v>
      </c>
      <c r="L132" s="12" t="str">
        <f>24*(N132-M132+P132-O132)</f>
        <v>0</v>
      </c>
      <c r="M132" s="27" t="str">
        <f>'Settings'!C8</f>
        <v>08:00</v>
      </c>
      <c r="N132" s="27" t="str">
        <f>'Settings'!D8</f>
        <v>12:00</v>
      </c>
      <c r="O132" s="27" t="str">
        <f>'Settings'!E8</f>
        <v>14:00</v>
      </c>
      <c r="P132" s="27" t="str">
        <f>'Settings'!F8</f>
        <v>18:00</v>
      </c>
      <c r="S132" s="0">
        <v>0</v>
      </c>
      <c r="T132" s="0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'Settings'!C9</f>
        <v>08:00</v>
      </c>
      <c r="N133" s="27" t="str">
        <f>'Settings'!D9</f>
        <v>12:00</v>
      </c>
      <c r="O133" s="27" t="str">
        <f>'Settings'!E9</f>
        <v>14:00</v>
      </c>
      <c r="P133" s="27" t="str">
        <f>'Settings'!F9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'Settings'!C10</f>
        <v>08:00</v>
      </c>
      <c r="N134" s="27" t="str">
        <f>'Settings'!D10</f>
        <v>12:00</v>
      </c>
      <c r="O134" s="27" t="str">
        <f>'Settings'!E10</f>
        <v>14:00</v>
      </c>
      <c r="P134" s="27" t="str">
        <f>'Settings'!F10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'Settings'!C11</f>
        <v>08:00</v>
      </c>
      <c r="N135" s="27" t="str">
        <f>'Settings'!D11</f>
        <v>12:00</v>
      </c>
      <c r="O135" s="27" t="str">
        <f>'Settings'!E11</f>
        <v>14:00</v>
      </c>
      <c r="P135" s="27" t="str">
        <f>'Settings'!F11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'Settings'!C12</f>
        <v>08:00</v>
      </c>
      <c r="N136" s="27" t="str">
        <f>'Settings'!D12</f>
        <v>12:00</v>
      </c>
      <c r="O136" s="27" t="str">
        <f>'Settings'!E12</f>
        <v>14:00</v>
      </c>
      <c r="P136" s="27" t="str">
        <f>'Settings'!F12</f>
        <v>18:00</v>
      </c>
      <c r="S136" s="0">
        <v>0</v>
      </c>
      <c r="T136" s="0">
        <v>0</v>
      </c>
    </row>
    <row r="137" spans="1:20" s="13" customFormat="1">
      <c r="A137" s="13" t="s">
        <v>336</v>
      </c>
      <c r="B137" s="13" t="s">
        <v>337</v>
      </c>
      <c r="C137" s="13">
        <v>1</v>
      </c>
      <c r="D137" s="13">
        <v>0</v>
      </c>
      <c r="E137" s="13">
        <v>1</v>
      </c>
      <c r="F137" s="13">
        <v>0</v>
      </c>
      <c r="G137" s="13"/>
      <c r="H137" s="13"/>
      <c r="K137" s="24"/>
      <c r="M137" s="28"/>
      <c r="N137" s="28"/>
      <c r="O137" s="28"/>
      <c r="P137" s="28"/>
      <c r="S137" s="13">
        <v>0</v>
      </c>
      <c r="T137" s="13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96</v>
      </c>
      <c r="E139" s="20">
        <f>SUM(E2:E138)</f>
        <v>40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SUM(Days!C2:C5)</f>
        <v>4</v>
      </c>
      <c r="C2" s="0">
        <f>SUM(Days!D2:D5)</f>
        <v>2</v>
      </c>
      <c r="D2" s="13">
        <f>SUM(Days!E2:E5)</f>
        <v>2</v>
      </c>
      <c r="E2" s="14">
        <f>SUM(Days!F2:F5)</f>
        <v>0</v>
      </c>
      <c r="F2" s="0">
        <f>SUM(Days!H2:H5)</f>
        <v>0</v>
      </c>
      <c r="G2" s="0">
        <f>SUM(Days!L2:L5)</f>
        <v>0</v>
      </c>
    </row>
    <row r="3" spans="1:8">
      <c r="A3" s="0" t="s">
        <v>350</v>
      </c>
      <c r="B3" s="0">
        <f>SUM(Days!C6:C12)</f>
        <v>7</v>
      </c>
      <c r="C3" s="0">
        <f>SUM(Days!D6:D12)</f>
        <v>5</v>
      </c>
      <c r="D3" s="13">
        <f>SUM(Days!E6:E12)</f>
        <v>2</v>
      </c>
      <c r="E3" s="14">
        <f>SUM(Days!F6:F12)</f>
        <v>0</v>
      </c>
      <c r="F3" s="0">
        <f>SUM(Days!H6:H12)</f>
        <v>0</v>
      </c>
      <c r="G3" s="0">
        <f>SUM(Days!L6:L12)</f>
        <v>0</v>
      </c>
    </row>
    <row r="4" spans="1:8">
      <c r="A4" s="0" t="s">
        <v>351</v>
      </c>
      <c r="B4" s="0">
        <f>SUM(Days!C13:C19)</f>
        <v>7</v>
      </c>
      <c r="C4" s="0">
        <f>SUM(Days!D13:D19)</f>
        <v>5</v>
      </c>
      <c r="D4" s="13">
        <f>SUM(Days!E13:E19)</f>
        <v>2</v>
      </c>
      <c r="E4" s="14">
        <f>SUM(Days!F13:F19)</f>
        <v>0</v>
      </c>
      <c r="F4" s="0">
        <f>SUM(Days!H13:H19)</f>
        <v>0</v>
      </c>
      <c r="G4" s="0">
        <f>SUM(Days!L13:L19)</f>
        <v>0</v>
      </c>
    </row>
    <row r="5" spans="1:8">
      <c r="A5" s="0" t="s">
        <v>352</v>
      </c>
      <c r="B5" s="0">
        <f>SUM(Days!C20:C26)</f>
        <v>7</v>
      </c>
      <c r="C5" s="0">
        <f>SUM(Days!D20:D26)</f>
        <v>5</v>
      </c>
      <c r="D5" s="13">
        <f>SUM(Days!E20:E26)</f>
        <v>2</v>
      </c>
      <c r="E5" s="14">
        <f>SUM(Days!F20:F26)</f>
        <v>0</v>
      </c>
      <c r="F5" s="0">
        <f>SUM(Days!H20:H26)</f>
        <v>0</v>
      </c>
      <c r="G5" s="0">
        <f>SUM(Days!L20:L26)</f>
        <v>0</v>
      </c>
    </row>
    <row r="6" spans="1:8">
      <c r="A6" s="0" t="s">
        <v>353</v>
      </c>
      <c r="B6" s="0">
        <f>SUM(Days!C27:C33)</f>
        <v>7</v>
      </c>
      <c r="C6" s="0">
        <f>SUM(Days!D27:D33)</f>
        <v>5</v>
      </c>
      <c r="D6" s="13">
        <f>SUM(Days!E27:E33)</f>
        <v>2</v>
      </c>
      <c r="E6" s="14">
        <f>SUM(Days!F27:F33)</f>
        <v>0</v>
      </c>
      <c r="F6" s="0">
        <f>SUM(Days!H27:H33)</f>
        <v>0</v>
      </c>
      <c r="G6" s="0">
        <f>SUM(Days!L27:L33)</f>
        <v>0</v>
      </c>
    </row>
    <row r="7" spans="1:8">
      <c r="A7" s="0" t="s">
        <v>354</v>
      </c>
      <c r="B7" s="0">
        <f>SUM(Days!C34:C40)</f>
        <v>7</v>
      </c>
      <c r="C7" s="0">
        <f>SUM(Days!D34:D40)</f>
        <v>5</v>
      </c>
      <c r="D7" s="13">
        <f>SUM(Days!E34:E40)</f>
        <v>2</v>
      </c>
      <c r="E7" s="14">
        <f>SUM(Days!F34:F40)</f>
        <v>0</v>
      </c>
      <c r="F7" s="0">
        <f>SUM(Days!H34:H40)</f>
        <v>0</v>
      </c>
      <c r="G7" s="0">
        <f>SUM(Days!L34:L40)</f>
        <v>0</v>
      </c>
    </row>
    <row r="8" spans="1:8">
      <c r="A8" s="0" t="s">
        <v>355</v>
      </c>
      <c r="B8" s="0">
        <f>SUM(Days!C41:C47)</f>
        <v>7</v>
      </c>
      <c r="C8" s="0">
        <f>SUM(Days!D41:D47)</f>
        <v>5</v>
      </c>
      <c r="D8" s="13">
        <f>SUM(Days!E41:E47)</f>
        <v>2</v>
      </c>
      <c r="E8" s="14">
        <f>SUM(Days!F41:F47)</f>
        <v>0</v>
      </c>
      <c r="F8" s="0">
        <f>SUM(Days!H41:H47)</f>
        <v>0</v>
      </c>
      <c r="G8" s="0">
        <f>SUM(Days!L41:L47)</f>
        <v>0</v>
      </c>
    </row>
    <row r="9" spans="1:8">
      <c r="A9" s="0" t="s">
        <v>356</v>
      </c>
      <c r="B9" s="0">
        <f>SUM(Days!C48:C54)</f>
        <v>7</v>
      </c>
      <c r="C9" s="0">
        <f>SUM(Days!D48:D54)</f>
        <v>5</v>
      </c>
      <c r="D9" s="13">
        <f>SUM(Days!E48:E54)</f>
        <v>2</v>
      </c>
      <c r="E9" s="14">
        <f>SUM(Days!F48:F54)</f>
        <v>0</v>
      </c>
      <c r="F9" s="0">
        <f>SUM(Days!H48:H54)</f>
        <v>0</v>
      </c>
      <c r="G9" s="0">
        <f>SUM(Days!L48:L54)</f>
        <v>0</v>
      </c>
    </row>
    <row r="10" spans="1:8">
      <c r="A10" s="0" t="s">
        <v>357</v>
      </c>
      <c r="B10" s="0">
        <f>SUM(Days!C55:C61)</f>
        <v>7</v>
      </c>
      <c r="C10" s="0">
        <f>SUM(Days!D55:D61)</f>
        <v>5</v>
      </c>
      <c r="D10" s="13">
        <f>SUM(Days!E55:E61)</f>
        <v>2</v>
      </c>
      <c r="E10" s="14">
        <f>SUM(Days!F55:F61)</f>
        <v>0</v>
      </c>
      <c r="F10" s="0">
        <f>SUM(Days!H55:H61)</f>
        <v>0</v>
      </c>
      <c r="G10" s="0">
        <f>SUM(Days!L55:L61)</f>
        <v>0</v>
      </c>
    </row>
    <row r="11" spans="1:8">
      <c r="A11" s="0" t="s">
        <v>358</v>
      </c>
      <c r="B11" s="0">
        <f>SUM(Days!C62:C68)</f>
        <v>7</v>
      </c>
      <c r="C11" s="0">
        <f>SUM(Days!D62:D68)</f>
        <v>5</v>
      </c>
      <c r="D11" s="13">
        <f>SUM(Days!E62:E68)</f>
        <v>2</v>
      </c>
      <c r="E11" s="14">
        <f>SUM(Days!F62:F68)</f>
        <v>0</v>
      </c>
      <c r="F11" s="0">
        <f>SUM(Days!H62:H68)</f>
        <v>0</v>
      </c>
      <c r="G11" s="0">
        <f>SUM(Days!L62:L68)</f>
        <v>0</v>
      </c>
    </row>
    <row r="12" spans="1:8">
      <c r="A12" s="0" t="s">
        <v>359</v>
      </c>
      <c r="B12" s="0">
        <f>SUM(Days!C69:C75)</f>
        <v>7</v>
      </c>
      <c r="C12" s="0">
        <f>SUM(Days!D69:D75)</f>
        <v>5</v>
      </c>
      <c r="D12" s="13">
        <f>SUM(Days!E69:E75)</f>
        <v>2</v>
      </c>
      <c r="E12" s="14">
        <f>SUM(Days!F69:F75)</f>
        <v>0</v>
      </c>
      <c r="F12" s="0">
        <f>SUM(Days!H69:H75)</f>
        <v>0</v>
      </c>
      <c r="G12" s="0">
        <f>SUM(Days!L69:L75)</f>
        <v>0</v>
      </c>
    </row>
    <row r="13" spans="1:8">
      <c r="A13" s="0" t="s">
        <v>360</v>
      </c>
      <c r="B13" s="0">
        <f>SUM(Days!C76:C82)</f>
        <v>7</v>
      </c>
      <c r="C13" s="0">
        <f>SUM(Days!D76:D82)</f>
        <v>5</v>
      </c>
      <c r="D13" s="13">
        <f>SUM(Days!E76:E82)</f>
        <v>2</v>
      </c>
      <c r="E13" s="14">
        <f>SUM(Days!F76:F82)</f>
        <v>0</v>
      </c>
      <c r="F13" s="0">
        <f>SUM(Days!H76:H82)</f>
        <v>0</v>
      </c>
      <c r="G13" s="0">
        <f>SUM(Days!L76:L82)</f>
        <v>0</v>
      </c>
    </row>
    <row r="14" spans="1:8">
      <c r="A14" s="0" t="s">
        <v>361</v>
      </c>
      <c r="B14" s="0">
        <f>SUM(Days!C83:C89)</f>
        <v>7</v>
      </c>
      <c r="C14" s="0">
        <f>SUM(Days!D83:D89)</f>
        <v>5</v>
      </c>
      <c r="D14" s="13">
        <f>SUM(Days!E83:E89)</f>
        <v>2</v>
      </c>
      <c r="E14" s="14">
        <f>SUM(Days!F83:F89)</f>
        <v>0</v>
      </c>
      <c r="F14" s="0">
        <f>SUM(Days!H83:H89)</f>
        <v>0</v>
      </c>
      <c r="G14" s="0">
        <f>SUM(Days!L83:L89)</f>
        <v>0</v>
      </c>
    </row>
    <row r="15" spans="1:8">
      <c r="A15" s="0" t="s">
        <v>362</v>
      </c>
      <c r="B15" s="0">
        <f>SUM(Days!C90:C96)</f>
        <v>7</v>
      </c>
      <c r="C15" s="0">
        <f>SUM(Days!D90:D96)</f>
        <v>4</v>
      </c>
      <c r="D15" s="13">
        <f>SUM(Days!E90:E96)</f>
        <v>2</v>
      </c>
      <c r="E15" s="14">
        <f>SUM(Days!F90:F96)</f>
        <v>1</v>
      </c>
      <c r="F15" s="0">
        <f>SUM(Days!H90:H96)</f>
        <v>0</v>
      </c>
      <c r="G15" s="0">
        <f>SUM(Days!L90:L96)</f>
        <v>0</v>
      </c>
    </row>
    <row r="16" spans="1:8">
      <c r="A16" s="0" t="s">
        <v>363</v>
      </c>
      <c r="B16" s="0">
        <f>SUM(Days!C97:C103)</f>
        <v>7</v>
      </c>
      <c r="C16" s="0">
        <f>SUM(Days!D97:D103)</f>
        <v>5</v>
      </c>
      <c r="D16" s="13">
        <f>SUM(Days!E97:E103)</f>
        <v>2</v>
      </c>
      <c r="E16" s="14">
        <f>SUM(Days!F97:F103)</f>
        <v>0</v>
      </c>
      <c r="F16" s="0">
        <f>SUM(Days!H97:H103)</f>
        <v>0</v>
      </c>
      <c r="G16" s="0">
        <f>SUM(Days!L97:L103)</f>
        <v>0</v>
      </c>
    </row>
    <row r="17" spans="1:8">
      <c r="A17" s="0" t="s">
        <v>364</v>
      </c>
      <c r="B17" s="0">
        <f>SUM(Days!C104:C110)</f>
        <v>7</v>
      </c>
      <c r="C17" s="0">
        <f>SUM(Days!D104:D110)</f>
        <v>5</v>
      </c>
      <c r="D17" s="13">
        <f>SUM(Days!E104:E110)</f>
        <v>2</v>
      </c>
      <c r="E17" s="14">
        <f>SUM(Days!F104:F110)</f>
        <v>0</v>
      </c>
      <c r="F17" s="0">
        <f>SUM(Days!H104:H110)</f>
        <v>0</v>
      </c>
      <c r="G17" s="0">
        <f>SUM(Days!L104:L110)</f>
        <v>0</v>
      </c>
    </row>
    <row r="18" spans="1:8">
      <c r="A18" s="0" t="s">
        <v>365</v>
      </c>
      <c r="B18" s="0">
        <f>SUM(Days!C111:C117)</f>
        <v>7</v>
      </c>
      <c r="C18" s="0">
        <f>SUM(Days!D111:D117)</f>
        <v>5</v>
      </c>
      <c r="D18" s="13">
        <f>SUM(Days!E111:E117)</f>
        <v>2</v>
      </c>
      <c r="E18" s="14">
        <f>SUM(Days!F111:F117)</f>
        <v>0</v>
      </c>
      <c r="F18" s="0">
        <f>SUM(Days!H111:H117)</f>
        <v>0</v>
      </c>
      <c r="G18" s="0">
        <f>SUM(Days!L111:L117)</f>
        <v>0</v>
      </c>
    </row>
    <row r="19" spans="1:8">
      <c r="A19" s="0" t="s">
        <v>366</v>
      </c>
      <c r="B19" s="0">
        <f>SUM(Days!C118:C124)</f>
        <v>7</v>
      </c>
      <c r="C19" s="0">
        <f>SUM(Days!D118:D124)</f>
        <v>5</v>
      </c>
      <c r="D19" s="13">
        <f>SUM(Days!E118:E124)</f>
        <v>2</v>
      </c>
      <c r="E19" s="14">
        <f>SUM(Days!F118:F124)</f>
        <v>1</v>
      </c>
      <c r="F19" s="0">
        <f>SUM(Days!H118:H124)</f>
        <v>0</v>
      </c>
      <c r="G19" s="0">
        <f>SUM(Days!L118:L124)</f>
        <v>0</v>
      </c>
    </row>
    <row r="20" spans="1:8">
      <c r="A20" s="0" t="s">
        <v>367</v>
      </c>
      <c r="B20" s="0">
        <f>SUM(Days!C125:C131)</f>
        <v>7</v>
      </c>
      <c r="C20" s="0">
        <f>SUM(Days!D125:D131)</f>
        <v>5</v>
      </c>
      <c r="D20" s="13">
        <f>SUM(Days!E125:E131)</f>
        <v>2</v>
      </c>
      <c r="E20" s="14">
        <f>SUM(Days!F125:F131)</f>
        <v>1</v>
      </c>
      <c r="F20" s="0">
        <f>SUM(Days!H125:H131)</f>
        <v>0</v>
      </c>
      <c r="G20" s="0">
        <f>SUM(Days!L125:L131)</f>
        <v>0</v>
      </c>
    </row>
    <row r="21" spans="1:8">
      <c r="A21" s="0" t="s">
        <v>368</v>
      </c>
      <c r="B21" s="0">
        <f>SUM(Days!C132:C138)</f>
        <v>7</v>
      </c>
      <c r="C21" s="0">
        <f>SUM(Days!D132:D138)</f>
        <v>5</v>
      </c>
      <c r="D21" s="13">
        <f>SUM(Days!E132:E138)</f>
        <v>2</v>
      </c>
      <c r="E21" s="14">
        <f>SUM(Days!F132:F138)</f>
        <v>0</v>
      </c>
      <c r="F21" s="0">
        <f>SUM(Days!H132:H138)</f>
        <v>0</v>
      </c>
      <c r="G21" s="0">
        <f>SUM(Days!L132:L138)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96</v>
      </c>
      <c r="D22" s="17">
        <f>SUM(D2:D21)</f>
        <v>40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SUM(Days!C2:C18)</f>
        <v>17</v>
      </c>
      <c r="C2" s="0">
        <f>SUM(Days!D2:D18)</f>
        <v>12</v>
      </c>
      <c r="D2" s="13">
        <f>SUM(Days!E2:E18)</f>
        <v>5</v>
      </c>
      <c r="E2" s="14">
        <f>SUM(Days!F2:F18)</f>
        <v>0</v>
      </c>
      <c r="F2" s="0">
        <f>SUM(Days!H2:H18)</f>
        <v>0</v>
      </c>
      <c r="G2" s="0">
        <f>SUM(Days!L2:L18)</f>
        <v>0</v>
      </c>
    </row>
    <row r="3" spans="1:8">
      <c r="A3" s="0" t="s">
        <v>378</v>
      </c>
      <c r="B3" s="0">
        <f>SUM(Days!C19:C49)</f>
        <v>31</v>
      </c>
      <c r="C3" s="0">
        <f>SUM(Days!D19:D49)</f>
        <v>22</v>
      </c>
      <c r="D3" s="13">
        <f>SUM(Days!E19:E49)</f>
        <v>9</v>
      </c>
      <c r="E3" s="14">
        <f>SUM(Days!F19:F49)</f>
        <v>0</v>
      </c>
      <c r="F3" s="0">
        <f>SUM(Days!H19:H49)</f>
        <v>0</v>
      </c>
      <c r="G3" s="0">
        <f>SUM(Days!L19:L49)</f>
        <v>0</v>
      </c>
    </row>
    <row r="4" spans="1:8">
      <c r="A4" s="0" t="s">
        <v>379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380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381</v>
      </c>
      <c r="B6" s="0">
        <f>SUM(Days!C109:C138)</f>
        <v>30</v>
      </c>
      <c r="C6" s="0">
        <f>SUM(Days!D109:D138)</f>
        <v>20</v>
      </c>
      <c r="D6" s="13">
        <f>SUM(Days!E109:E138)</f>
        <v>10</v>
      </c>
      <c r="E6" s="14">
        <f>SUM(Days!F109:F138)</f>
        <v>2</v>
      </c>
      <c r="F6" s="0">
        <f>SUM(Days!H109:H138)</f>
        <v>0</v>
      </c>
      <c r="G6" s="0">
        <f>SUM(Days!L109:L138)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96</v>
      </c>
      <c r="D7" s="17">
        <f>SUM(D2:D6)</f>
        <v>40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12</v>
      </c>
      <c r="D2" s="13">
        <f>SUM(Days!E2:E18)</f>
        <v>5</v>
      </c>
      <c r="E2" s="14">
        <f>SUM(Days!F2:F18)</f>
        <v>0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84</v>
      </c>
      <c r="D3" s="13">
        <f>SUM(Days!E19:E138)</f>
        <v>35</v>
      </c>
      <c r="E3" s="14">
        <f>SUM(Days!F19:F138)</f>
        <v>3</v>
      </c>
      <c r="F3" s="0">
        <f>SUM(Days!H19:H138)</f>
        <v>0</v>
      </c>
      <c r="G3" s="0">
        <f>SUM(Days!L19:L138)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96</v>
      </c>
      <c r="D4" s="17">
        <f>SUM(D2:D3)</f>
        <v>40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2024-05-20T11:41:16+03:00</dcterms:created>
  <dcterms:modified xsi:type="dcterms:W3CDTF">2024-05-20T11:41:16+03:00</dcterms:modified>
  <dc:title>Untitled Spreadsheet</dc:title>
  <dc:description/>
  <dc:subject/>
  <cp:keywords/>
  <cp:category/>
</cp:coreProperties>
</file>