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(Friday, 22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Shvi'i shel Pesach (Friday, 22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Pesach (Saturday, 16 April, 2022) 
Shvi'i shel Pesach (Friday, 22 April, 2022) 
</t>
        </r>
      </text>
    </comment>
  </commentList>
</comments>
</file>

<file path=xl/sharedStrings.xml><?xml version="1.0" encoding="utf-8"?>
<sst xmlns="http://schemas.openxmlformats.org/spreadsheetml/2006/main" uniqueCount="391">
  <si>
    <t>Start date</t>
  </si>
  <si>
    <t>Wednesday, 15 December, 2021</t>
  </si>
  <si>
    <t>End date</t>
  </si>
  <si>
    <t>Saturday, 30 April, 2022</t>
  </si>
  <si>
    <t>Country</t>
  </si>
  <si>
    <t>Israel</t>
  </si>
  <si>
    <t>State</t>
  </si>
  <si>
    <t>Israel civil</t>
  </si>
  <si>
    <t>Weekend days</t>
  </si>
  <si>
    <t>Friday, Saturday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</si>
  <si>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</si>
  <si>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</si>
  <si>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</si>
  <si>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</si>
  <si>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</si>
  <si>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</si>
  <si>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</si>
  <si>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</si>
  <si>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</si>
  <si>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</si>
  <si>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</si>
  <si>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</si>
  <si>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</si>
  <si>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</si>
  <si>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</si>
  <si>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</si>
  <si>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</si>
  <si>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</si>
  <si>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</si>
  <si>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</si>
  <si>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</si>
  <si>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</si>
  <si>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</si>
  <si>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</si>
  <si>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</si>
  <si>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</si>
  <si>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</si>
  <si>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</si>
  <si>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</si>
  <si>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</si>
  <si>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</si>
  <si>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</si>
  <si>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</si>
  <si>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</si>
  <si>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</si>
  <si>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</si>
  <si>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</si>
  <si>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</si>
  <si>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</si>
  <si>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</si>
  <si>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</si>
  <si>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</si>
  <si>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</si>
  <si>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</si>
  <si>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</si>
  <si>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</si>
  <si>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</si>
  <si>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</si>
  <si>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</si>
  <si>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</si>
  <si>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</si>
  <si>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</si>
  <si>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</si>
  <si>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</si>
  <si>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</si>
  <si>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</si>
  <si>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</si>
  <si>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</si>
  <si>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</si>
  <si>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</si>
  <si>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</si>
  <si>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</si>
  <si>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</si>
  <si>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</si>
  <si>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</si>
  <si>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</si>
  <si>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</si>
  <si>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</si>
  <si>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</si>
  <si>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</si>
  <si>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</si>
  <si>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</si>
  <si>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</si>
  <si>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</si>
  <si>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</si>
  <si>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</si>
  <si>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</si>
  <si>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</si>
  <si>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</si>
  <si>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</si>
  <si>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</si>
  <si>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</si>
  <si>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</si>
  <si>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</si>
  <si>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</si>
  <si>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</si>
  <si>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</si>
  <si>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</si>
  <si>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</si>
  <si>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</si>
  <si>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</si>
  <si>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</si>
  <si>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</si>
  <si>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</si>
  <si>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</si>
  <si>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</si>
  <si>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</si>
  <si>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</si>
  <si>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</si>
  <si>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</si>
  <si>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</si>
  <si>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</si>
  <si>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</si>
  <si>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</si>
  <si>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</si>
  <si>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</si>
  <si>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</si>
  <si>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</si>
  <si>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</si>
  <si>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</si>
  <si>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</si>
  <si>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</si>
  <si>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</si>
  <si>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</si>
  <si>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</si>
  <si>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</si>
  <si>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</si>
  <si>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</si>
  <si>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</si>
  <si>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</si>
  <si>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</si>
  <si>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</si>
  <si>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</si>
  <si>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</si>
  <si>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</si>
  <si>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</si>
  <si>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</si>
  <si>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</si>
  <si>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</si>
  <si>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</si>
  <si>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</si>
  <si>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</si>
  <si>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</si>
  <si>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</si>
  <si>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</si>
  <si>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</si>
  <si>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</si>
  <si>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</si>
  <si>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</si>
  <si>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</si>
  <si>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</si>
  <si>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</si>
  <si>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</si>
  <si>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</si>
  <si>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</si>
  <si>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</si>
  <si>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</si>
  <si>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</si>
  <si>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</si>
  <si>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</si>
  <si>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</si>
  <si>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</si>
  <si>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</si>
  <si>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</si>
  <si>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</si>
  <si>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</si>
  <si>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</si>
  <si>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</si>
  <si>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</si>
  <si>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</si>
  <si>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</si>
  <si>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</si>
  <si>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</si>
  <si>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</si>
  <si>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</si>
  <si>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</si>
  <si>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</si>
  <si>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</si>
  <si>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</si>
  <si>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</si>
  <si>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</si>
  <si>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</si>
  <si>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</si>
  <si>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</si>
  <si>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</si>
  <si>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</si>
  <si>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</si>
  <si>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</si>
  <si>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</si>
  <si>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</si>
  <si>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</si>
  <si>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</si>
  <si>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</si>
  <si>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</si>
  <si>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</si>
  <si>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</si>
  <si>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</si>
  <si>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</si>
  <si>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</si>
  <si>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</si>
  <si>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</si>
  <si>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</si>
  <si>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</si>
  <si>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</si>
  <si>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</si>
  <si>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</si>
  <si>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</si>
  <si>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</si>
  <si>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</si>
  <si>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</si>
  <si>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</si>
  <si>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</si>
  <si>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</si>
  <si>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</si>
  <si>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</si>
  <si>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</si>
  <si>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</si>
  <si>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</si>
  <si>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</si>
  <si>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</si>
  <si>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</si>
  <si>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</si>
  <si>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</si>
  <si>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</si>
  <si>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</si>
  <si>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</si>
  <si>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</si>
  <si>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</si>
  <si>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</si>
  <si>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</si>
  <si>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</si>
  <si>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</si>
  <si>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</si>
  <si>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</si>
  <si>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</si>
  <si>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</si>
  <si>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</si>
  <si>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</si>
  <si>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</si>
  <si>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</si>
  <si>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</si>
  <si>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</si>
  <si>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</si>
  <si>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</si>
  <si>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</si>
  <si>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</si>
  <si>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</si>
  <si>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</si>
  <si>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</si>
  <si>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Purim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</si>
  <si>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</si>
  <si>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</si>
  <si>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</si>
  <si>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</si>
  <si>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</si>
  <si>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</si>
  <si>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</si>
  <si>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</si>
  <si>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</si>
  <si>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</si>
  <si>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</si>
  <si>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</si>
  <si>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</si>
  <si>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</si>
  <si>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</si>
  <si>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</si>
  <si>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</si>
  <si>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</si>
  <si>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</si>
  <si>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</si>
  <si>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</si>
  <si>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</si>
  <si>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</si>
  <si>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</si>
  <si>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</si>
  <si>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</si>
  <si>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</si>
  <si>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</si>
  <si>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</si>
  <si>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</si>
  <si>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</si>
  <si>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</si>
  <si>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</si>
  <si>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</si>
  <si>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</si>
  <si>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</si>
  <si>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</si>
  <si>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</si>
  <si>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</si>
  <si>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</si>
  <si>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</si>
  <si>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</si>
  <si>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</si>
  <si>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</si>
  <si>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</si>
  <si>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</si>
  <si>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</si>
  <si>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</si>
  <si>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</si>
  <si>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</si>
  <si>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</si>
  <si>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</si>
  <si>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</si>
  <si>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</si>
  <si>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</si>
  <si>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</si>
  <si>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</si>
  <si>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</si>
  <si>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</si>
  <si>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</si>
  <si>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Pesach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</si>
  <si>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</si>
  <si>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</si>
  <si>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</si>
  <si>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</si>
  <si>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</si>
  <si>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</si>
  <si>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</si>
  <si>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</si>
  <si>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</si>
  <si>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</si>
  <si>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</si>
  <si>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</si>
  <si>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Shvi'i shel Pesach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</si>
  <si>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</si>
  <si>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</si>
  <si>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</si>
  <si>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</si>
  <si>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</si>
  <si>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</si>
  <si>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</si>
  <si>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</si>
  <si>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</si>
  <si>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</si>
  <si>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</si>
  <si>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</si>
  <si>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</si>
  <si>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</si>
  <si>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</si>
  <si>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</si>
  <si>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</si>
  <si>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Israel.Workingdays.org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</si>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</sst>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388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'Settings'!C8</f>
        <v>08:00</v>
      </c>
      <c r="N6" s="27" t="str">
        <f>'Settings'!D8</f>
        <v>12:00</v>
      </c>
      <c r="O6" s="27" t="str">
        <f>'Settings'!E8</f>
        <v>14:00</v>
      </c>
      <c r="P6" s="27" t="str">
        <f>'Settings'!F8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'Settings'!C8</f>
        <v>08:00</v>
      </c>
      <c r="N13" s="27" t="str">
        <f>'Settings'!D8</f>
        <v>12:00</v>
      </c>
      <c r="O13" s="27" t="str">
        <f>'Settings'!E8</f>
        <v>14:00</v>
      </c>
      <c r="P13" s="27" t="str">
        <f>'Settings'!F8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'Settings'!C8</f>
        <v>08:00</v>
      </c>
      <c r="N20" s="27" t="str">
        <f>'Settings'!D8</f>
        <v>12:00</v>
      </c>
      <c r="O20" s="27" t="str">
        <f>'Settings'!E8</f>
        <v>14:00</v>
      </c>
      <c r="P20" s="27" t="str">
        <f>'Settings'!F8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'Settings'!C8</f>
        <v>08:00</v>
      </c>
      <c r="N27" s="27" t="str">
        <f>'Settings'!D8</f>
        <v>12:00</v>
      </c>
      <c r="O27" s="27" t="str">
        <f>'Settings'!E8</f>
        <v>14:00</v>
      </c>
      <c r="P27" s="27" t="str">
        <f>'Settings'!F8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'Settings'!C8</f>
        <v>08:00</v>
      </c>
      <c r="N34" s="27" t="str">
        <f>'Settings'!D8</f>
        <v>12:00</v>
      </c>
      <c r="O34" s="27" t="str">
        <f>'Settings'!E8</f>
        <v>14:00</v>
      </c>
      <c r="P34" s="27" t="str">
        <f>'Settings'!F8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'Settings'!C8</f>
        <v>08:00</v>
      </c>
      <c r="N41" s="27" t="str">
        <f>'Settings'!D8</f>
        <v>12:00</v>
      </c>
      <c r="O41" s="27" t="str">
        <f>'Settings'!E8</f>
        <v>14:00</v>
      </c>
      <c r="P41" s="27" t="str">
        <f>'Settings'!F8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'Settings'!C8</f>
        <v>08:00</v>
      </c>
      <c r="N48" s="27" t="str">
        <f>'Settings'!D8</f>
        <v>12:00</v>
      </c>
      <c r="O48" s="27" t="str">
        <f>'Settings'!E8</f>
        <v>14:00</v>
      </c>
      <c r="P48" s="27" t="str">
        <f>'Settings'!F8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'Settings'!C8</f>
        <v>08:00</v>
      </c>
      <c r="N55" s="27" t="str">
        <f>'Settings'!D8</f>
        <v>12:00</v>
      </c>
      <c r="O55" s="27" t="str">
        <f>'Settings'!E8</f>
        <v>14:00</v>
      </c>
      <c r="P55" s="27" t="str">
        <f>'Settings'!F8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'Settings'!C8</f>
        <v>08:00</v>
      </c>
      <c r="N62" s="27" t="str">
        <f>'Settings'!D8</f>
        <v>12:00</v>
      </c>
      <c r="O62" s="27" t="str">
        <f>'Settings'!E8</f>
        <v>14:00</v>
      </c>
      <c r="P62" s="27" t="str">
        <f>'Settings'!F8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'Settings'!C8</f>
        <v>08:00</v>
      </c>
      <c r="N69" s="27" t="str">
        <f>'Settings'!D8</f>
        <v>12:00</v>
      </c>
      <c r="O69" s="27" t="str">
        <f>'Settings'!E8</f>
        <v>14:00</v>
      </c>
      <c r="P69" s="27" t="str">
        <f>'Settings'!F8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'Settings'!C8</f>
        <v>08:00</v>
      </c>
      <c r="N76" s="27" t="str">
        <f>'Settings'!D8</f>
        <v>12:00</v>
      </c>
      <c r="O76" s="27" t="str">
        <f>'Settings'!E8</f>
        <v>14:00</v>
      </c>
      <c r="P76" s="27" t="str">
        <f>'Settings'!F8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'Settings'!C8</f>
        <v>08:00</v>
      </c>
      <c r="N83" s="27" t="str">
        <f>'Settings'!D8</f>
        <v>12:00</v>
      </c>
      <c r="O83" s="27" t="str">
        <f>'Settings'!E8</f>
        <v>14:00</v>
      </c>
      <c r="P83" s="27" t="str">
        <f>'Settings'!F8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'Settings'!C8</f>
        <v>08:00</v>
      </c>
      <c r="N90" s="27" t="str">
        <f>'Settings'!D8</f>
        <v>12:00</v>
      </c>
      <c r="O90" s="27" t="str">
        <f>'Settings'!E8</f>
        <v>14:00</v>
      </c>
      <c r="P90" s="27" t="str">
        <f>'Settings'!F8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'Settings'!C8</f>
        <v>08:00</v>
      </c>
      <c r="N97" s="27" t="str">
        <f>'Settings'!D8</f>
        <v>12:00</v>
      </c>
      <c r="O97" s="27" t="str">
        <f>'Settings'!E8</f>
        <v>14:00</v>
      </c>
      <c r="P97" s="27" t="str">
        <f>'Settings'!F8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'Settings'!C8</f>
        <v>08:00</v>
      </c>
      <c r="N104" s="27" t="str">
        <f>'Settings'!D8</f>
        <v>12:00</v>
      </c>
      <c r="O104" s="27" t="str">
        <f>'Settings'!E8</f>
        <v>14:00</v>
      </c>
      <c r="P104" s="27" t="str">
        <f>'Settings'!F8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'Settings'!C8</f>
        <v>08:00</v>
      </c>
      <c r="N111" s="27" t="str">
        <f>'Settings'!D8</f>
        <v>12:00</v>
      </c>
      <c r="O111" s="27" t="str">
        <f>'Settings'!E8</f>
        <v>14:00</v>
      </c>
      <c r="P111" s="27" t="str">
        <f>'Settings'!F8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'Settings'!C8</f>
        <v>08:00</v>
      </c>
      <c r="N118" s="27" t="str">
        <f>'Settings'!D8</f>
        <v>12:00</v>
      </c>
      <c r="O118" s="27" t="str">
        <f>'Settings'!E8</f>
        <v>14:00</v>
      </c>
      <c r="P118" s="27" t="str">
        <f>'Settings'!F8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'Settings'!C8</f>
        <v>08:00</v>
      </c>
      <c r="N125" s="27" t="str">
        <f>'Settings'!D8</f>
        <v>12:00</v>
      </c>
      <c r="O125" s="27" t="str">
        <f>'Settings'!E8</f>
        <v>14:00</v>
      </c>
      <c r="P125" s="27" t="str">
        <f>'Settings'!F8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'Settings'!C8</f>
        <v>08:00</v>
      </c>
      <c r="N132" s="27" t="str">
        <f>'Settings'!D8</f>
        <v>12:00</v>
      </c>
      <c r="O132" s="27" t="str">
        <f>'Settings'!E8</f>
        <v>14:00</v>
      </c>
      <c r="P132" s="27" t="str">
        <f>'Settings'!F8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SUM(Days!C2:C5)</f>
        <v>4</v>
      </c>
      <c r="C2" s="0">
        <f>SUM(Days!D2:D5)</f>
        <v>2</v>
      </c>
      <c r="D2" s="13">
        <f>SUM(Days!E2:E5)</f>
        <v>2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350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0</v>
      </c>
      <c r="F3" s="0">
        <f>SUM(Days!H6:H12)</f>
        <v>0</v>
      </c>
      <c r="G3" s="0">
        <f>SUM(Days!L6:L12)</f>
        <v>0</v>
      </c>
    </row>
    <row r="4" spans="1:8">
      <c r="A4" s="0" t="s">
        <v>351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0</v>
      </c>
      <c r="F4" s="0">
        <f>SUM(Days!H13:H19)</f>
        <v>0</v>
      </c>
      <c r="G4" s="0">
        <f>SUM(Days!L13:L19)</f>
        <v>0</v>
      </c>
    </row>
    <row r="5" spans="1:8">
      <c r="A5" s="0" t="s">
        <v>352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353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354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355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356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357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358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359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360</v>
      </c>
      <c r="B13" s="0">
        <f>SUM(Days!C76:C82)</f>
        <v>7</v>
      </c>
      <c r="C13" s="0">
        <f>SUM(Days!D76:D82)</f>
        <v>5</v>
      </c>
      <c r="D13" s="13">
        <f>SUM(Days!E76:E82)</f>
        <v>2</v>
      </c>
      <c r="E13" s="14">
        <f>SUM(Days!F76:F82)</f>
        <v>0</v>
      </c>
      <c r="F13" s="0">
        <f>SUM(Days!H76:H82)</f>
        <v>0</v>
      </c>
      <c r="G13" s="0">
        <f>SUM(Days!L76:L82)</f>
        <v>0</v>
      </c>
    </row>
    <row r="14" spans="1:8">
      <c r="A14" s="0" t="s">
        <v>361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362</v>
      </c>
      <c r="B15" s="0">
        <f>SUM(Days!C90:C96)</f>
        <v>7</v>
      </c>
      <c r="C15" s="0">
        <f>SUM(Days!D90:D96)</f>
        <v>4</v>
      </c>
      <c r="D15" s="13">
        <f>SUM(Days!E90:E96)</f>
        <v>2</v>
      </c>
      <c r="E15" s="14">
        <f>SUM(Days!F90:F96)</f>
        <v>1</v>
      </c>
      <c r="F15" s="0">
        <f>SUM(Days!H90:H96)</f>
        <v>0</v>
      </c>
      <c r="G15" s="0">
        <f>SUM(Days!L90:L96)</f>
        <v>0</v>
      </c>
    </row>
    <row r="16" spans="1:8">
      <c r="A16" s="0" t="s">
        <v>363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364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365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366</v>
      </c>
      <c r="B19" s="0">
        <f>SUM(Days!C118:C124)</f>
        <v>7</v>
      </c>
      <c r="C19" s="0">
        <f>SUM(Days!D118:D124)</f>
        <v>5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367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1</v>
      </c>
      <c r="F20" s="0">
        <f>SUM(Days!H125:H131)</f>
        <v>0</v>
      </c>
      <c r="G20" s="0">
        <f>SUM(Days!L125:L131)</f>
        <v>0</v>
      </c>
    </row>
    <row r="21" spans="1:8">
      <c r="A21" s="0" t="s">
        <v>368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378</v>
      </c>
      <c r="B3" s="0">
        <f>SUM(Days!C19:C49)</f>
        <v>31</v>
      </c>
      <c r="C3" s="0">
        <f>SUM(Days!D19:D49)</f>
        <v>22</v>
      </c>
      <c r="D3" s="13">
        <f>SUM(Days!E19:E49)</f>
        <v>9</v>
      </c>
      <c r="E3" s="14">
        <f>SUM(Days!F19:F49)</f>
        <v>0</v>
      </c>
      <c r="F3" s="0">
        <f>SUM(Days!H19:H49)</f>
        <v>0</v>
      </c>
      <c r="G3" s="0">
        <f>SUM(Days!L19:L49)</f>
        <v>0</v>
      </c>
    </row>
    <row r="4" spans="1:8">
      <c r="A4" s="0" t="s">
        <v>379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380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381</v>
      </c>
      <c r="B6" s="0">
        <f>SUM(Days!C109:C138)</f>
        <v>30</v>
      </c>
      <c r="C6" s="0">
        <f>SUM(Days!D109:D138)</f>
        <v>20</v>
      </c>
      <c r="D6" s="13">
        <f>SUM(Days!E109:E138)</f>
        <v>10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2024-05-20T11:41:16+03:00</dcterms:created>
  <dcterms:modified xsi:type="dcterms:W3CDTF">2024-05-20T11:41:16+03:00</dcterms:modified>
  <dc:title>Untitled Spreadsheet</dc:title>
  <dc:description/>
  <dc:subject/>
  <cp:keywords/>
  <cp:category/>
</cp:coreProperties>
</file>