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(Thursday, 6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(Wednesday, 12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Yom Ha-Atzmaut (Wednesday, 26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(Thursday, 6 April, 2023) 
Shvi'i shel Pesach (Wednesday, 12 April, 2023) 
Yom Ha-Atzmaut (Wednesday, 26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(Thursday, 6 April, 2023) 
Shvi'i shel Pesach (Wednesday, 12 April, 2023) 
Yom Ha-Atzmaut (Wednesday, 26 April, 2023) 
</t>
        </r>
      </text>
    </comment>
  </commentList>
</comments>
</file>

<file path=xl/sharedStrings.xml><?xml version="1.0" encoding="utf-8"?>
<sst xmlns="http://schemas.openxmlformats.org/spreadsheetml/2006/main" uniqueCount="392">
  <si>
    <t>Start date</t>
  </si>
  <si>
    <t>Thursday, 15 December, 2022</t>
  </si>
  <si>
    <t>End date</t>
  </si>
  <si>
    <t>Sunday, 30 April, 2023</t>
  </si>
  <si>
    <t>Country</t>
  </si>
  <si>
    <t>Israel</t>
  </si>
  <si>
    <t>State</t>
  </si>
  <si>
    <t>Israel civil</t>
  </si>
  <si>
    <t>Weekend days</t>
  </si>
  <si>
    <t>Friday, Saturday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</si>
  <si>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</si>
  <si>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</si>
  <si>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</si>
  <si>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</si>
  <si>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</si>
  <si>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</si>
  <si>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</si>
  <si>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</si>
  <si>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</si>
  <si>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</si>
  <si>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</si>
  <si>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</si>
  <si>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</si>
  <si>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</si>
  <si>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</si>
  <si>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</si>
  <si>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</si>
  <si>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</si>
  <si>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</si>
  <si>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</si>
  <si>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</si>
  <si>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</si>
  <si>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</si>
  <si>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</si>
  <si>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</si>
  <si>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</si>
  <si>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</si>
  <si>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</si>
  <si>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</si>
  <si>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</si>
  <si>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</si>
  <si>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</si>
  <si>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</si>
  <si>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</si>
  <si>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</si>
  <si>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</si>
  <si>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</si>
  <si>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</si>
  <si>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</si>
  <si>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</si>
  <si>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</si>
  <si>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</si>
  <si>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</si>
  <si>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</si>
  <si>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</si>
  <si>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</si>
  <si>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</si>
  <si>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</si>
  <si>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</si>
  <si>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</si>
  <si>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</si>
  <si>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</si>
  <si>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</si>
  <si>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</si>
  <si>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</si>
  <si>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</si>
  <si>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</si>
  <si>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</si>
  <si>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</si>
  <si>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</si>
  <si>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</si>
  <si>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</si>
  <si>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</si>
  <si>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</si>
  <si>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</si>
  <si>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</si>
  <si>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</si>
  <si>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</si>
  <si>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</si>
  <si>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</si>
  <si>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</si>
  <si>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</si>
  <si>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</si>
  <si>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</si>
  <si>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</si>
  <si>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Monday</t>
  </si>
  <si>
    <t>26/12/2022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</si>
  <si>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</si>
  <si>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</si>
  <si>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</si>
  <si>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</si>
  <si>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</si>
  <si>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</si>
  <si>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</si>
  <si>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</si>
  <si>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</si>
  <si>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</si>
  <si>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</si>
  <si>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</si>
  <si>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</si>
  <si>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</si>
  <si>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</si>
  <si>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</si>
  <si>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</si>
  <si>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</si>
  <si>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</si>
  <si>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</si>
  <si>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</si>
  <si>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</si>
  <si>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</si>
  <si>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</si>
  <si>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</si>
  <si>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</si>
  <si>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</si>
  <si>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</si>
  <si>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</si>
  <si>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</si>
  <si>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</si>
  <si>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</si>
  <si>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</si>
  <si>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</si>
  <si>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</si>
  <si>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</si>
  <si>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</si>
  <si>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</si>
  <si>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</si>
  <si>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</si>
  <si>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</si>
  <si>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</si>
  <si>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</si>
  <si>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</si>
  <si>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</si>
  <si>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</si>
  <si>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</si>
  <si>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</si>
  <si>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</si>
  <si>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</si>
  <si>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</si>
  <si>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</si>
  <si>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</si>
  <si>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</si>
  <si>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</si>
  <si>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</si>
  <si>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</si>
  <si>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</si>
  <si>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</si>
  <si>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</si>
  <si>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</si>
  <si>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</si>
  <si>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</si>
  <si>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</si>
  <si>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</si>
  <si>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</si>
  <si>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</si>
  <si>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</si>
  <si>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</si>
  <si>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</si>
  <si>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</si>
  <si>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</si>
  <si>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</si>
  <si>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</si>
  <si>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</si>
  <si>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</si>
  <si>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</si>
  <si>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</si>
  <si>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</si>
  <si>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</si>
  <si>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</si>
  <si>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</si>
  <si>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</si>
  <si>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</si>
  <si>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</si>
  <si>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</si>
  <si>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</si>
  <si>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</si>
  <si>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</si>
  <si>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</si>
  <si>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</si>
  <si>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</si>
  <si>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</si>
  <si>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</si>
  <si>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</si>
  <si>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</si>
  <si>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</si>
  <si>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</si>
  <si>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</si>
  <si>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</si>
  <si>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</si>
  <si>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</si>
  <si>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</si>
  <si>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</si>
  <si>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</si>
  <si>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</si>
  <si>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</si>
  <si>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</si>
  <si>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</si>
  <si>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</si>
  <si>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</si>
  <si>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</si>
  <si>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</si>
  <si>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</si>
  <si>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</si>
  <si>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</si>
  <si>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</si>
  <si>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</si>
  <si>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</si>
  <si>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</si>
  <si>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</si>
  <si>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</si>
  <si>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</si>
  <si>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</si>
  <si>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</si>
  <si>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</si>
  <si>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</si>
  <si>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</si>
  <si>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</si>
  <si>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</si>
  <si>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</si>
  <si>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</si>
  <si>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</si>
  <si>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</si>
  <si>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</si>
  <si>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</si>
  <si>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</si>
  <si>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</si>
  <si>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</si>
  <si>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</si>
  <si>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</si>
  <si>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</si>
  <si>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</si>
  <si>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</si>
  <si>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</si>
  <si>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</si>
  <si>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</si>
  <si>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</si>
  <si>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</si>
  <si>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</si>
  <si>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</si>
  <si>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</si>
  <si>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</si>
  <si>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</si>
  <si>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</si>
  <si>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</si>
  <si>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</si>
  <si>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</si>
  <si>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</si>
  <si>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</si>
  <si>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</si>
  <si>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</si>
  <si>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</si>
  <si>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</si>
  <si>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</si>
  <si>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</si>
  <si>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</si>
  <si>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</si>
  <si>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</si>
  <si>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</si>
  <si>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</si>
  <si>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</si>
  <si>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</si>
  <si>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</si>
  <si>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</si>
  <si>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</si>
  <si>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</si>
  <si>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</si>
  <si>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</si>
  <si>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</si>
  <si>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</si>
  <si>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</si>
  <si>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</si>
  <si>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</si>
  <si>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</si>
  <si>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</si>
  <si>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</si>
  <si>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</si>
  <si>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</si>
  <si>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</si>
  <si>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</si>
  <si>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</si>
  <si>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</si>
  <si>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</si>
  <si>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</si>
  <si>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</si>
  <si>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</si>
  <si>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</si>
  <si>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</si>
  <si>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</si>
  <si>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</si>
  <si>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</si>
  <si>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Pesach</t>
  </si>
  <si>
    <t>Friday</t>
  </si>
  <si>
    <t>07/04/2023</t>
  </si>
  <si>
    <t>Saturday</t>
  </si>
  <si>
    <t>08/04/2023</t>
  </si>
  <si>
    <t>Sunday</t>
  </si>
  <si>
    <t>09/04/2023</t>
  </si>
  <si>
    <t>Monday</t>
  </si>
  <si>
    <t>10/04/2023</t>
  </si>
  <si>
    <t>Tuesday</t>
  </si>
  <si>
    <t>11/04/2023</t>
  </si>
  <si>
    <t>Wednesday</t>
  </si>
  <si>
    <t>12/04/2023</t>
  </si>
  <si>
    <t>Shvi'i shel Pesach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</si>
  <si>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</si>
  <si>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</si>
  <si>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</si>
  <si>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</si>
  <si>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</si>
  <si>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</si>
  <si>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</si>
  <si>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</si>
  <si>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</si>
  <si>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</si>
  <si>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</si>
  <si>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</si>
  <si>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</si>
  <si>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</si>
  <si>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</si>
  <si>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</si>
  <si>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</si>
  <si>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</si>
  <si>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</si>
  <si>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</si>
  <si>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</si>
  <si>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</si>
  <si>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</si>
  <si>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</si>
  <si>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</si>
  <si>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</si>
  <si>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</si>
  <si>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</si>
  <si>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Yom Ha-Atzmaut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</si>
  <si>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</si>
  <si>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</si>
  <si>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</si>
  <si>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</si>
  <si>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</si>
  <si>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</si>
  <si>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</si>
  <si>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</si>
  <si>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</si>
  <si>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0.17 seconds by Israel.Workingdays.org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</si>
  <si>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</si>
  <si>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</si>
  <si>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</si>
  <si>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</si>
  <si>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</si>
  <si>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</si>
  <si>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</si>
  <si>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17/12/2022</t>
  </si>
  <si>
    <t>18/12/2022 → 24/12/2022</t>
  </si>
  <si>
    <t>25/12/2022 → 31/12/2022</t>
  </si>
  <si>
    <t>01/01/2023 → 07/01/2023</t>
  </si>
  <si>
    <t>08/01/2023 → 14/01/2023</t>
  </si>
  <si>
    <t>15/01/2023 → 21/01/2023</t>
  </si>
  <si>
    <t>22/01/2023 → 28/01/2023</t>
  </si>
  <si>
    <t>29/01/2023 → 04/02/2023</t>
  </si>
  <si>
    <t>05/02/2023 → 11/02/2023</t>
  </si>
  <si>
    <t>12/02/2023 → 18/02/2023</t>
  </si>
  <si>
    <t>19/02/2023 → 25/02/2023</t>
  </si>
  <si>
    <t>26/02/2023 → 04/03/2023</t>
  </si>
  <si>
    <t>05/03/2023 → 11/03/2023</t>
  </si>
  <si>
    <t>12/03/2023 → 18/03/2023</t>
  </si>
  <si>
    <t>19/03/2023 → 25/03/2023</t>
  </si>
  <si>
    <t>26/03/2023 → 01/04/2023</t>
  </si>
  <si>
    <t>02/04/2023 → 08/04/2023</t>
  </si>
  <si>
    <t>09/04/2023 → 15/04/2023</t>
  </si>
  <si>
    <t>16/04/2023 → 22/04/2023</t>
  </si>
  <si>
    <t>23/04/2023 → 29/04/2023</t>
  </si>
  <si>
    <t>30/04/2023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</si>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</sst>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389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332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'Settings'!C12</f>
        <v>08:00</v>
      </c>
      <c r="N2" s="27" t="str">
        <f>'Settings'!D12</f>
        <v>12:00</v>
      </c>
      <c r="O2" s="27" t="str">
        <f>'Settings'!E12</f>
        <v>14:00</v>
      </c>
      <c r="P2" s="27" t="str">
        <f>'Settings'!F12</f>
        <v>18:00</v>
      </c>
      <c r="S2" s="0">
        <v>0</v>
      </c>
      <c r="T2" s="0">
        <v>0</v>
      </c>
    </row>
    <row r="3" spans="1:20" s="13" customFormat="1">
      <c r="A3" s="13" t="s">
        <v>334</v>
      </c>
      <c r="B3" s="13" t="s">
        <v>66</v>
      </c>
      <c r="C3" s="13">
        <v>1</v>
      </c>
      <c r="D3" s="13">
        <v>0</v>
      </c>
      <c r="E3" s="13">
        <v>1</v>
      </c>
      <c r="F3" s="13">
        <v>0</v>
      </c>
      <c r="G3" s="13"/>
      <c r="K3" s="24"/>
      <c r="M3" s="28"/>
      <c r="N3" s="28"/>
      <c r="O3" s="28"/>
      <c r="P3" s="28"/>
      <c r="S3" s="13">
        <v>0</v>
      </c>
      <c r="T3" s="13">
        <v>0</v>
      </c>
    </row>
    <row r="4" spans="1:20" s="13" customFormat="1">
      <c r="A4" s="13" t="s">
        <v>336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>
      <c r="A5" s="10" t="s">
        <v>338</v>
      </c>
      <c r="B5" s="10" t="s">
        <v>70</v>
      </c>
      <c r="C5" s="11">
        <v>1</v>
      </c>
      <c r="D5" s="11">
        <v>1</v>
      </c>
      <c r="E5" s="11">
        <v>0</v>
      </c>
      <c r="F5" s="11">
        <v>0</v>
      </c>
      <c r="G5" s="0"/>
      <c r="K5" s="23">
        <v>2</v>
      </c>
      <c r="L5" s="12" t="str">
        <f>24*(N5-M5+P5-O5)</f>
        <v>0</v>
      </c>
      <c r="M5" s="27" t="str">
        <f>'Settings'!C8</f>
        <v>08:00</v>
      </c>
      <c r="N5" s="27" t="str">
        <f>'Settings'!D8</f>
        <v>12:00</v>
      </c>
      <c r="O5" s="27" t="str">
        <f>'Settings'!E8</f>
        <v>14:00</v>
      </c>
      <c r="P5" s="27" t="str">
        <f>'Settings'!F8</f>
        <v>18:00</v>
      </c>
      <c r="S5" s="0">
        <v>0</v>
      </c>
      <c r="T5" s="0">
        <v>0</v>
      </c>
    </row>
    <row r="6" spans="1:20">
      <c r="A6" s="10" t="s">
        <v>325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'Settings'!C9</f>
        <v>08:00</v>
      </c>
      <c r="N6" s="27" t="str">
        <f>'Settings'!D9</f>
        <v>12:00</v>
      </c>
      <c r="O6" s="27" t="str">
        <f>'Settings'!E9</f>
        <v>14:00</v>
      </c>
      <c r="P6" s="27" t="str">
        <f>'Settings'!F9</f>
        <v>18:00</v>
      </c>
      <c r="S6" s="0">
        <v>0</v>
      </c>
      <c r="T6" s="0">
        <v>0</v>
      </c>
    </row>
    <row r="7" spans="1:20">
      <c r="A7" s="10" t="s">
        <v>327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'Settings'!C10</f>
        <v>08:00</v>
      </c>
      <c r="N7" s="27" t="str">
        <f>'Settings'!D10</f>
        <v>12:00</v>
      </c>
      <c r="O7" s="27" t="str">
        <f>'Settings'!E10</f>
        <v>14:00</v>
      </c>
      <c r="P7" s="27" t="str">
        <f>'Settings'!F10</f>
        <v>18:00</v>
      </c>
      <c r="S7" s="0">
        <v>0</v>
      </c>
      <c r="T7" s="0">
        <v>0</v>
      </c>
    </row>
    <row r="8" spans="1:20">
      <c r="A8" s="10" t="s">
        <v>329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'Settings'!C11</f>
        <v>08:00</v>
      </c>
      <c r="N8" s="27" t="str">
        <f>'Settings'!D11</f>
        <v>12:00</v>
      </c>
      <c r="O8" s="27" t="str">
        <f>'Settings'!E11</f>
        <v>14:00</v>
      </c>
      <c r="P8" s="27" t="str">
        <f>'Settings'!F11</f>
        <v>18:00</v>
      </c>
      <c r="S8" s="0">
        <v>0</v>
      </c>
      <c r="T8" s="0">
        <v>0</v>
      </c>
    </row>
    <row r="9" spans="1:20">
      <c r="A9" s="10" t="s">
        <v>332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'Settings'!C12</f>
        <v>08:00</v>
      </c>
      <c r="N9" s="27" t="str">
        <f>'Settings'!D12</f>
        <v>12:00</v>
      </c>
      <c r="O9" s="27" t="str">
        <f>'Settings'!E12</f>
        <v>14:00</v>
      </c>
      <c r="P9" s="27" t="str">
        <f>'Settings'!F12</f>
        <v>18:00</v>
      </c>
      <c r="S9" s="0">
        <v>0</v>
      </c>
      <c r="T9" s="0">
        <v>0</v>
      </c>
    </row>
    <row r="10" spans="1:20" s="13" customFormat="1">
      <c r="A10" s="13" t="s">
        <v>334</v>
      </c>
      <c r="B10" s="13" t="s">
        <v>80</v>
      </c>
      <c r="C10" s="13">
        <v>1</v>
      </c>
      <c r="D10" s="13">
        <v>0</v>
      </c>
      <c r="E10" s="13">
        <v>1</v>
      </c>
      <c r="F10" s="13">
        <v>0</v>
      </c>
      <c r="G10" s="13"/>
      <c r="K10" s="24"/>
      <c r="M10" s="28"/>
      <c r="N10" s="28"/>
      <c r="O10" s="28"/>
      <c r="P10" s="28"/>
      <c r="S10" s="13">
        <v>0</v>
      </c>
      <c r="T10" s="13">
        <v>0</v>
      </c>
    </row>
    <row r="11" spans="1:20" s="13" customFormat="1">
      <c r="A11" s="13" t="s">
        <v>336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>
      <c r="A12" s="10" t="s">
        <v>338</v>
      </c>
      <c r="B12" s="10" t="s">
        <v>84</v>
      </c>
      <c r="C12" s="11">
        <v>1</v>
      </c>
      <c r="D12" s="11">
        <v>1</v>
      </c>
      <c r="E12" s="11">
        <v>0</v>
      </c>
      <c r="F12" s="11">
        <v>0</v>
      </c>
      <c r="G12" s="0"/>
      <c r="K12" s="23">
        <v>7</v>
      </c>
      <c r="L12" s="12" t="str">
        <f>24*(N12-M12+P12-O12)</f>
        <v>0</v>
      </c>
      <c r="M12" s="27" t="str">
        <f>'Settings'!C8</f>
        <v>08:00</v>
      </c>
      <c r="N12" s="27" t="str">
        <f>'Settings'!D8</f>
        <v>12:00</v>
      </c>
      <c r="O12" s="27" t="str">
        <f>'Settings'!E8</f>
        <v>14:00</v>
      </c>
      <c r="P12" s="27" t="str">
        <f>'Settings'!F8</f>
        <v>18:00</v>
      </c>
      <c r="S12" s="0">
        <v>0</v>
      </c>
      <c r="T12" s="0">
        <v>0</v>
      </c>
    </row>
    <row r="13" spans="1:20">
      <c r="A13" s="10" t="s">
        <v>325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'Settings'!C9</f>
        <v>08:00</v>
      </c>
      <c r="N13" s="27" t="str">
        <f>'Settings'!D9</f>
        <v>12:00</v>
      </c>
      <c r="O13" s="27" t="str">
        <f>'Settings'!E9</f>
        <v>14:00</v>
      </c>
      <c r="P13" s="27" t="str">
        <f>'Settings'!F9</f>
        <v>18:00</v>
      </c>
      <c r="S13" s="0">
        <v>0</v>
      </c>
      <c r="T13" s="0">
        <v>0</v>
      </c>
    </row>
    <row r="14" spans="1:20">
      <c r="A14" s="10" t="s">
        <v>327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'Settings'!C10</f>
        <v>08:00</v>
      </c>
      <c r="N14" s="27" t="str">
        <f>'Settings'!D10</f>
        <v>12:00</v>
      </c>
      <c r="O14" s="27" t="str">
        <f>'Settings'!E10</f>
        <v>14:00</v>
      </c>
      <c r="P14" s="27" t="str">
        <f>'Settings'!F10</f>
        <v>18:00</v>
      </c>
      <c r="S14" s="0">
        <v>0</v>
      </c>
      <c r="T14" s="0">
        <v>0</v>
      </c>
    </row>
    <row r="15" spans="1:20">
      <c r="A15" s="10" t="s">
        <v>329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'Settings'!C11</f>
        <v>08:00</v>
      </c>
      <c r="N15" s="27" t="str">
        <f>'Settings'!D11</f>
        <v>12:00</v>
      </c>
      <c r="O15" s="27" t="str">
        <f>'Settings'!E11</f>
        <v>14:00</v>
      </c>
      <c r="P15" s="27" t="str">
        <f>'Settings'!F11</f>
        <v>18:00</v>
      </c>
      <c r="S15" s="0">
        <v>0</v>
      </c>
      <c r="T15" s="0">
        <v>0</v>
      </c>
    </row>
    <row r="16" spans="1:20">
      <c r="A16" s="10" t="s">
        <v>332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'Settings'!C12</f>
        <v>08:00</v>
      </c>
      <c r="N16" s="27" t="str">
        <f>'Settings'!D12</f>
        <v>12:00</v>
      </c>
      <c r="O16" s="27" t="str">
        <f>'Settings'!E12</f>
        <v>14:00</v>
      </c>
      <c r="P16" s="27" t="str">
        <f>'Settings'!F12</f>
        <v>18:00</v>
      </c>
      <c r="S16" s="0">
        <v>0</v>
      </c>
      <c r="T16" s="0">
        <v>0</v>
      </c>
    </row>
    <row r="17" spans="1:20" s="13" customFormat="1">
      <c r="A17" s="13" t="s">
        <v>334</v>
      </c>
      <c r="B17" s="13" t="s">
        <v>94</v>
      </c>
      <c r="C17" s="13">
        <v>1</v>
      </c>
      <c r="D17" s="13">
        <v>0</v>
      </c>
      <c r="E17" s="13">
        <v>1</v>
      </c>
      <c r="F17" s="13">
        <v>0</v>
      </c>
      <c r="G17" s="13"/>
      <c r="K17" s="24"/>
      <c r="M17" s="28"/>
      <c r="N17" s="28"/>
      <c r="O17" s="28"/>
      <c r="P17" s="28"/>
      <c r="S17" s="13">
        <v>0</v>
      </c>
      <c r="T17" s="13">
        <v>0</v>
      </c>
    </row>
    <row r="18" spans="1:20" s="13" customFormat="1">
      <c r="A18" s="13" t="s">
        <v>336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>
      <c r="A19" s="10" t="s">
        <v>338</v>
      </c>
      <c r="B19" s="10" t="s">
        <v>98</v>
      </c>
      <c r="C19" s="11">
        <v>1</v>
      </c>
      <c r="D19" s="11">
        <v>1</v>
      </c>
      <c r="E19" s="11">
        <v>0</v>
      </c>
      <c r="F19" s="11">
        <v>0</v>
      </c>
      <c r="G19" s="0"/>
      <c r="K19" s="23">
        <v>12</v>
      </c>
      <c r="L19" s="12" t="str">
        <f>24*(N19-M19+P19-O19)</f>
        <v>0</v>
      </c>
      <c r="M19" s="27" t="str">
        <f>'Settings'!C8</f>
        <v>08:00</v>
      </c>
      <c r="N19" s="27" t="str">
        <f>'Settings'!D8</f>
        <v>12:00</v>
      </c>
      <c r="O19" s="27" t="str">
        <f>'Settings'!E8</f>
        <v>14:00</v>
      </c>
      <c r="P19" s="27" t="str">
        <f>'Settings'!F8</f>
        <v>18:00</v>
      </c>
      <c r="S19" s="0">
        <v>0</v>
      </c>
      <c r="T19" s="0">
        <v>0</v>
      </c>
    </row>
    <row r="20" spans="1:20">
      <c r="A20" s="10" t="s">
        <v>325</v>
      </c>
      <c r="B20" s="10" t="s">
        <v>100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'Settings'!C9</f>
        <v>08:00</v>
      </c>
      <c r="N20" s="27" t="str">
        <f>'Settings'!D9</f>
        <v>12:00</v>
      </c>
      <c r="O20" s="27" t="str">
        <f>'Settings'!E9</f>
        <v>14:00</v>
      </c>
      <c r="P20" s="27" t="str">
        <f>'Settings'!F9</f>
        <v>18:00</v>
      </c>
      <c r="S20" s="0">
        <v>0</v>
      </c>
      <c r="T20" s="0">
        <v>0</v>
      </c>
    </row>
    <row r="21" spans="1:20">
      <c r="A21" s="10" t="s">
        <v>327</v>
      </c>
      <c r="B21" s="10" t="s">
        <v>102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'Settings'!C10</f>
        <v>08:00</v>
      </c>
      <c r="N21" s="27" t="str">
        <f>'Settings'!D10</f>
        <v>12:00</v>
      </c>
      <c r="O21" s="27" t="str">
        <f>'Settings'!E10</f>
        <v>14:00</v>
      </c>
      <c r="P21" s="27" t="str">
        <f>'Settings'!F10</f>
        <v>18:00</v>
      </c>
      <c r="S21" s="0">
        <v>0</v>
      </c>
      <c r="T21" s="0">
        <v>0</v>
      </c>
    </row>
    <row r="22" spans="1:20">
      <c r="A22" s="10" t="s">
        <v>329</v>
      </c>
      <c r="B22" s="10" t="s">
        <v>104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'Settings'!C11</f>
        <v>08:00</v>
      </c>
      <c r="N22" s="27" t="str">
        <f>'Settings'!D11</f>
        <v>12:00</v>
      </c>
      <c r="O22" s="27" t="str">
        <f>'Settings'!E11</f>
        <v>14:00</v>
      </c>
      <c r="P22" s="27" t="str">
        <f>'Settings'!F11</f>
        <v>18:00</v>
      </c>
      <c r="S22" s="0">
        <v>0</v>
      </c>
      <c r="T22" s="0">
        <v>0</v>
      </c>
    </row>
    <row r="23" spans="1:20">
      <c r="A23" s="10" t="s">
        <v>332</v>
      </c>
      <c r="B23" s="10" t="s">
        <v>106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'Settings'!C12</f>
        <v>08:00</v>
      </c>
      <c r="N23" s="27" t="str">
        <f>'Settings'!D12</f>
        <v>12:00</v>
      </c>
      <c r="O23" s="27" t="str">
        <f>'Settings'!E12</f>
        <v>14:00</v>
      </c>
      <c r="P23" s="27" t="str">
        <f>'Settings'!F12</f>
        <v>18:00</v>
      </c>
      <c r="S23" s="0">
        <v>0</v>
      </c>
      <c r="T23" s="0">
        <v>0</v>
      </c>
    </row>
    <row r="24" spans="1:20" s="13" customFormat="1">
      <c r="A24" s="13" t="s">
        <v>334</v>
      </c>
      <c r="B24" s="13" t="s">
        <v>108</v>
      </c>
      <c r="C24" s="13">
        <v>1</v>
      </c>
      <c r="D24" s="13">
        <v>0</v>
      </c>
      <c r="E24" s="13">
        <v>1</v>
      </c>
      <c r="F24" s="13">
        <v>0</v>
      </c>
      <c r="G24" s="13"/>
      <c r="K24" s="24"/>
      <c r="M24" s="28"/>
      <c r="N24" s="28"/>
      <c r="O24" s="28"/>
      <c r="P24" s="28"/>
      <c r="S24" s="13">
        <v>0</v>
      </c>
      <c r="T24" s="13">
        <v>0</v>
      </c>
    </row>
    <row r="25" spans="1:20" s="13" customFormat="1">
      <c r="A25" s="13" t="s">
        <v>336</v>
      </c>
      <c r="B25" s="13" t="s">
        <v>110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>
      <c r="A26" s="10" t="s">
        <v>338</v>
      </c>
      <c r="B26" s="10" t="s">
        <v>112</v>
      </c>
      <c r="C26" s="11">
        <v>1</v>
      </c>
      <c r="D26" s="11">
        <v>1</v>
      </c>
      <c r="E26" s="11">
        <v>0</v>
      </c>
      <c r="F26" s="11">
        <v>0</v>
      </c>
      <c r="G26" s="0"/>
      <c r="K26" s="23">
        <v>17</v>
      </c>
      <c r="L26" s="12" t="str">
        <f>24*(N26-M26+P26-O26)</f>
        <v>0</v>
      </c>
      <c r="M26" s="27" t="str">
        <f>'Settings'!C8</f>
        <v>08:00</v>
      </c>
      <c r="N26" s="27" t="str">
        <f>'Settings'!D8</f>
        <v>12:00</v>
      </c>
      <c r="O26" s="27" t="str">
        <f>'Settings'!E8</f>
        <v>14:00</v>
      </c>
      <c r="P26" s="27" t="str">
        <f>'Settings'!F8</f>
        <v>18:00</v>
      </c>
      <c r="S26" s="0">
        <v>0</v>
      </c>
      <c r="T26" s="0">
        <v>0</v>
      </c>
    </row>
    <row r="27" spans="1:20">
      <c r="A27" s="10" t="s">
        <v>325</v>
      </c>
      <c r="B27" s="10" t="s">
        <v>114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'Settings'!C9</f>
        <v>08:00</v>
      </c>
      <c r="N27" s="27" t="str">
        <f>'Settings'!D9</f>
        <v>12:00</v>
      </c>
      <c r="O27" s="27" t="str">
        <f>'Settings'!E9</f>
        <v>14:00</v>
      </c>
      <c r="P27" s="27" t="str">
        <f>'Settings'!F9</f>
        <v>18:00</v>
      </c>
      <c r="S27" s="0">
        <v>0</v>
      </c>
      <c r="T27" s="0">
        <v>0</v>
      </c>
    </row>
    <row r="28" spans="1:20">
      <c r="A28" s="10" t="s">
        <v>327</v>
      </c>
      <c r="B28" s="10" t="s">
        <v>116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'Settings'!C10</f>
        <v>08:00</v>
      </c>
      <c r="N28" s="27" t="str">
        <f>'Settings'!D10</f>
        <v>12:00</v>
      </c>
      <c r="O28" s="27" t="str">
        <f>'Settings'!E10</f>
        <v>14:00</v>
      </c>
      <c r="P28" s="27" t="str">
        <f>'Settings'!F10</f>
        <v>18:00</v>
      </c>
      <c r="S28" s="0">
        <v>0</v>
      </c>
      <c r="T28" s="0">
        <v>0</v>
      </c>
    </row>
    <row r="29" spans="1:20">
      <c r="A29" s="10" t="s">
        <v>329</v>
      </c>
      <c r="B29" s="10" t="s">
        <v>118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'Settings'!C11</f>
        <v>08:00</v>
      </c>
      <c r="N29" s="27" t="str">
        <f>'Settings'!D11</f>
        <v>12:00</v>
      </c>
      <c r="O29" s="27" t="str">
        <f>'Settings'!E11</f>
        <v>14:00</v>
      </c>
      <c r="P29" s="27" t="str">
        <f>'Settings'!F11</f>
        <v>18:00</v>
      </c>
      <c r="S29" s="0">
        <v>0</v>
      </c>
      <c r="T29" s="0">
        <v>0</v>
      </c>
    </row>
    <row r="30" spans="1:20">
      <c r="A30" s="10" t="s">
        <v>332</v>
      </c>
      <c r="B30" s="10" t="s">
        <v>120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'Settings'!C12</f>
        <v>08:00</v>
      </c>
      <c r="N30" s="27" t="str">
        <f>'Settings'!D12</f>
        <v>12:00</v>
      </c>
      <c r="O30" s="27" t="str">
        <f>'Settings'!E12</f>
        <v>14:00</v>
      </c>
      <c r="P30" s="27" t="str">
        <f>'Settings'!F12</f>
        <v>18:00</v>
      </c>
      <c r="S30" s="0">
        <v>0</v>
      </c>
      <c r="T30" s="0">
        <v>0</v>
      </c>
    </row>
    <row r="31" spans="1:20" s="13" customFormat="1">
      <c r="A31" s="13" t="s">
        <v>334</v>
      </c>
      <c r="B31" s="13" t="s">
        <v>122</v>
      </c>
      <c r="C31" s="13">
        <v>1</v>
      </c>
      <c r="D31" s="13">
        <v>0</v>
      </c>
      <c r="E31" s="13">
        <v>1</v>
      </c>
      <c r="F31" s="13">
        <v>0</v>
      </c>
      <c r="G31" s="13"/>
      <c r="K31" s="24"/>
      <c r="M31" s="28"/>
      <c r="N31" s="28"/>
      <c r="O31" s="28"/>
      <c r="P31" s="28"/>
      <c r="S31" s="13">
        <v>0</v>
      </c>
      <c r="T31" s="13">
        <v>0</v>
      </c>
    </row>
    <row r="32" spans="1:20" s="13" customFormat="1">
      <c r="A32" s="13" t="s">
        <v>336</v>
      </c>
      <c r="B32" s="13" t="s">
        <v>124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>
      <c r="A33" s="10" t="s">
        <v>338</v>
      </c>
      <c r="B33" s="10" t="s">
        <v>126</v>
      </c>
      <c r="C33" s="11">
        <v>1</v>
      </c>
      <c r="D33" s="11">
        <v>1</v>
      </c>
      <c r="E33" s="11">
        <v>0</v>
      </c>
      <c r="F33" s="11">
        <v>0</v>
      </c>
      <c r="G33" s="0"/>
      <c r="K33" s="23">
        <v>22</v>
      </c>
      <c r="L33" s="12" t="str">
        <f>24*(N33-M33+P33-O33)</f>
        <v>0</v>
      </c>
      <c r="M33" s="27" t="str">
        <f>'Settings'!C8</f>
        <v>08:00</v>
      </c>
      <c r="N33" s="27" t="str">
        <f>'Settings'!D8</f>
        <v>12:00</v>
      </c>
      <c r="O33" s="27" t="str">
        <f>'Settings'!E8</f>
        <v>14:00</v>
      </c>
      <c r="P33" s="27" t="str">
        <f>'Settings'!F8</f>
        <v>18:00</v>
      </c>
      <c r="S33" s="0">
        <v>0</v>
      </c>
      <c r="T33" s="0">
        <v>0</v>
      </c>
    </row>
    <row r="34" spans="1:20">
      <c r="A34" s="10" t="s">
        <v>325</v>
      </c>
      <c r="B34" s="10" t="s">
        <v>128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'Settings'!C9</f>
        <v>08:00</v>
      </c>
      <c r="N34" s="27" t="str">
        <f>'Settings'!D9</f>
        <v>12:00</v>
      </c>
      <c r="O34" s="27" t="str">
        <f>'Settings'!E9</f>
        <v>14:00</v>
      </c>
      <c r="P34" s="27" t="str">
        <f>'Settings'!F9</f>
        <v>18:00</v>
      </c>
      <c r="S34" s="0">
        <v>0</v>
      </c>
      <c r="T34" s="0">
        <v>0</v>
      </c>
    </row>
    <row r="35" spans="1:20">
      <c r="A35" s="10" t="s">
        <v>327</v>
      </c>
      <c r="B35" s="10" t="s">
        <v>130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'Settings'!C10</f>
        <v>08:00</v>
      </c>
      <c r="N35" s="27" t="str">
        <f>'Settings'!D10</f>
        <v>12:00</v>
      </c>
      <c r="O35" s="27" t="str">
        <f>'Settings'!E10</f>
        <v>14:00</v>
      </c>
      <c r="P35" s="27" t="str">
        <f>'Settings'!F10</f>
        <v>18:00</v>
      </c>
      <c r="S35" s="0">
        <v>0</v>
      </c>
      <c r="T35" s="0">
        <v>0</v>
      </c>
    </row>
    <row r="36" spans="1:20">
      <c r="A36" s="10" t="s">
        <v>329</v>
      </c>
      <c r="B36" s="10" t="s">
        <v>132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'Settings'!C11</f>
        <v>08:00</v>
      </c>
      <c r="N36" s="27" t="str">
        <f>'Settings'!D11</f>
        <v>12:00</v>
      </c>
      <c r="O36" s="27" t="str">
        <f>'Settings'!E11</f>
        <v>14:00</v>
      </c>
      <c r="P36" s="27" t="str">
        <f>'Settings'!F11</f>
        <v>18:00</v>
      </c>
      <c r="S36" s="0">
        <v>0</v>
      </c>
      <c r="T36" s="0">
        <v>0</v>
      </c>
    </row>
    <row r="37" spans="1:20">
      <c r="A37" s="10" t="s">
        <v>332</v>
      </c>
      <c r="B37" s="10" t="s">
        <v>134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'Settings'!C12</f>
        <v>08:00</v>
      </c>
      <c r="N37" s="27" t="str">
        <f>'Settings'!D12</f>
        <v>12:00</v>
      </c>
      <c r="O37" s="27" t="str">
        <f>'Settings'!E12</f>
        <v>14:00</v>
      </c>
      <c r="P37" s="27" t="str">
        <f>'Settings'!F12</f>
        <v>18:00</v>
      </c>
      <c r="S37" s="0">
        <v>0</v>
      </c>
      <c r="T37" s="0">
        <v>0</v>
      </c>
    </row>
    <row r="38" spans="1:20" s="13" customFormat="1">
      <c r="A38" s="13" t="s">
        <v>334</v>
      </c>
      <c r="B38" s="13" t="s">
        <v>136</v>
      </c>
      <c r="C38" s="13">
        <v>1</v>
      </c>
      <c r="D38" s="13">
        <v>0</v>
      </c>
      <c r="E38" s="13">
        <v>1</v>
      </c>
      <c r="F38" s="13">
        <v>0</v>
      </c>
      <c r="G38" s="13"/>
      <c r="K38" s="24"/>
      <c r="M38" s="28"/>
      <c r="N38" s="28"/>
      <c r="O38" s="28"/>
      <c r="P38" s="28"/>
      <c r="S38" s="13">
        <v>0</v>
      </c>
      <c r="T38" s="13">
        <v>0</v>
      </c>
    </row>
    <row r="39" spans="1:20" s="13" customFormat="1">
      <c r="A39" s="13" t="s">
        <v>336</v>
      </c>
      <c r="B39" s="13" t="s">
        <v>138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>
      <c r="A40" s="10" t="s">
        <v>338</v>
      </c>
      <c r="B40" s="10" t="s">
        <v>140</v>
      </c>
      <c r="C40" s="11">
        <v>1</v>
      </c>
      <c r="D40" s="11">
        <v>1</v>
      </c>
      <c r="E40" s="11">
        <v>0</v>
      </c>
      <c r="F40" s="11">
        <v>0</v>
      </c>
      <c r="G40" s="0"/>
      <c r="K40" s="23">
        <v>27</v>
      </c>
      <c r="L40" s="12" t="str">
        <f>24*(N40-M40+P40-O40)</f>
        <v>0</v>
      </c>
      <c r="M40" s="27" t="str">
        <f>'Settings'!C8</f>
        <v>08:00</v>
      </c>
      <c r="N40" s="27" t="str">
        <f>'Settings'!D8</f>
        <v>12:00</v>
      </c>
      <c r="O40" s="27" t="str">
        <f>'Settings'!E8</f>
        <v>14:00</v>
      </c>
      <c r="P40" s="27" t="str">
        <f>'Settings'!F8</f>
        <v>18:00</v>
      </c>
      <c r="S40" s="0">
        <v>0</v>
      </c>
      <c r="T40" s="0">
        <v>0</v>
      </c>
    </row>
    <row r="41" spans="1:20">
      <c r="A41" s="10" t="s">
        <v>325</v>
      </c>
      <c r="B41" s="10" t="s">
        <v>142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'Settings'!C9</f>
        <v>08:00</v>
      </c>
      <c r="N41" s="27" t="str">
        <f>'Settings'!D9</f>
        <v>12:00</v>
      </c>
      <c r="O41" s="27" t="str">
        <f>'Settings'!E9</f>
        <v>14:00</v>
      </c>
      <c r="P41" s="27" t="str">
        <f>'Settings'!F9</f>
        <v>18:00</v>
      </c>
      <c r="S41" s="0">
        <v>0</v>
      </c>
      <c r="T41" s="0">
        <v>0</v>
      </c>
    </row>
    <row r="42" spans="1:20">
      <c r="A42" s="10" t="s">
        <v>327</v>
      </c>
      <c r="B42" s="10" t="s">
        <v>144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'Settings'!C10</f>
        <v>08:00</v>
      </c>
      <c r="N42" s="27" t="str">
        <f>'Settings'!D10</f>
        <v>12:00</v>
      </c>
      <c r="O42" s="27" t="str">
        <f>'Settings'!E10</f>
        <v>14:00</v>
      </c>
      <c r="P42" s="27" t="str">
        <f>'Settings'!F10</f>
        <v>18:00</v>
      </c>
      <c r="S42" s="0">
        <v>0</v>
      </c>
      <c r="T42" s="0">
        <v>0</v>
      </c>
    </row>
    <row r="43" spans="1:20">
      <c r="A43" s="10" t="s">
        <v>329</v>
      </c>
      <c r="B43" s="10" t="s">
        <v>146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'Settings'!C11</f>
        <v>08:00</v>
      </c>
      <c r="N43" s="27" t="str">
        <f>'Settings'!D11</f>
        <v>12:00</v>
      </c>
      <c r="O43" s="27" t="str">
        <f>'Settings'!E11</f>
        <v>14:00</v>
      </c>
      <c r="P43" s="27" t="str">
        <f>'Settings'!F11</f>
        <v>18:00</v>
      </c>
      <c r="S43" s="0">
        <v>0</v>
      </c>
      <c r="T43" s="0">
        <v>0</v>
      </c>
    </row>
    <row r="44" spans="1:20">
      <c r="A44" s="10" t="s">
        <v>332</v>
      </c>
      <c r="B44" s="10" t="s">
        <v>148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'Settings'!C12</f>
        <v>08:00</v>
      </c>
      <c r="N44" s="27" t="str">
        <f>'Settings'!D12</f>
        <v>12:00</v>
      </c>
      <c r="O44" s="27" t="str">
        <f>'Settings'!E12</f>
        <v>14:00</v>
      </c>
      <c r="P44" s="27" t="str">
        <f>'Settings'!F12</f>
        <v>18:00</v>
      </c>
      <c r="S44" s="0">
        <v>0</v>
      </c>
      <c r="T44" s="0">
        <v>0</v>
      </c>
    </row>
    <row r="45" spans="1:20" s="13" customFormat="1">
      <c r="A45" s="13" t="s">
        <v>334</v>
      </c>
      <c r="B45" s="13" t="s">
        <v>150</v>
      </c>
      <c r="C45" s="13">
        <v>1</v>
      </c>
      <c r="D45" s="13">
        <v>0</v>
      </c>
      <c r="E45" s="13">
        <v>1</v>
      </c>
      <c r="F45" s="13">
        <v>0</v>
      </c>
      <c r="G45" s="13"/>
      <c r="K45" s="24"/>
      <c r="M45" s="28"/>
      <c r="N45" s="28"/>
      <c r="O45" s="28"/>
      <c r="P45" s="28"/>
      <c r="S45" s="13">
        <v>0</v>
      </c>
      <c r="T45" s="13">
        <v>0</v>
      </c>
    </row>
    <row r="46" spans="1:20" s="13" customFormat="1">
      <c r="A46" s="13" t="s">
        <v>336</v>
      </c>
      <c r="B46" s="13" t="s">
        <v>152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>
      <c r="A47" s="10" t="s">
        <v>338</v>
      </c>
      <c r="B47" s="10" t="s">
        <v>154</v>
      </c>
      <c r="C47" s="11">
        <v>1</v>
      </c>
      <c r="D47" s="11">
        <v>1</v>
      </c>
      <c r="E47" s="11">
        <v>0</v>
      </c>
      <c r="F47" s="11">
        <v>0</v>
      </c>
      <c r="G47" s="0"/>
      <c r="K47" s="23">
        <v>32</v>
      </c>
      <c r="L47" s="12" t="str">
        <f>24*(N47-M47+P47-O47)</f>
        <v>0</v>
      </c>
      <c r="M47" s="27" t="str">
        <f>'Settings'!C8</f>
        <v>08:00</v>
      </c>
      <c r="N47" s="27" t="str">
        <f>'Settings'!D8</f>
        <v>12:00</v>
      </c>
      <c r="O47" s="27" t="str">
        <f>'Settings'!E8</f>
        <v>14:00</v>
      </c>
      <c r="P47" s="27" t="str">
        <f>'Settings'!F8</f>
        <v>18:00</v>
      </c>
      <c r="S47" s="0">
        <v>0</v>
      </c>
      <c r="T47" s="0">
        <v>0</v>
      </c>
    </row>
    <row r="48" spans="1:20">
      <c r="A48" s="10" t="s">
        <v>325</v>
      </c>
      <c r="B48" s="10" t="s">
        <v>156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'Settings'!C9</f>
        <v>08:00</v>
      </c>
      <c r="N48" s="27" t="str">
        <f>'Settings'!D9</f>
        <v>12:00</v>
      </c>
      <c r="O48" s="27" t="str">
        <f>'Settings'!E9</f>
        <v>14:00</v>
      </c>
      <c r="P48" s="27" t="str">
        <f>'Settings'!F9</f>
        <v>18:00</v>
      </c>
      <c r="S48" s="0">
        <v>0</v>
      </c>
      <c r="T48" s="0">
        <v>0</v>
      </c>
    </row>
    <row r="49" spans="1:20">
      <c r="A49" s="10" t="s">
        <v>327</v>
      </c>
      <c r="B49" s="10" t="s">
        <v>158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'Settings'!C10</f>
        <v>08:00</v>
      </c>
      <c r="N49" s="27" t="str">
        <f>'Settings'!D10</f>
        <v>12:00</v>
      </c>
      <c r="O49" s="27" t="str">
        <f>'Settings'!E10</f>
        <v>14:00</v>
      </c>
      <c r="P49" s="27" t="str">
        <f>'Settings'!F10</f>
        <v>18:00</v>
      </c>
      <c r="S49" s="0">
        <v>0</v>
      </c>
      <c r="T49" s="0">
        <v>0</v>
      </c>
    </row>
    <row r="50" spans="1:20">
      <c r="A50" s="10" t="s">
        <v>329</v>
      </c>
      <c r="B50" s="10" t="s">
        <v>160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'Settings'!C11</f>
        <v>08:00</v>
      </c>
      <c r="N50" s="27" t="str">
        <f>'Settings'!D11</f>
        <v>12:00</v>
      </c>
      <c r="O50" s="27" t="str">
        <f>'Settings'!E11</f>
        <v>14:00</v>
      </c>
      <c r="P50" s="27" t="str">
        <f>'Settings'!F11</f>
        <v>18:00</v>
      </c>
      <c r="S50" s="0">
        <v>0</v>
      </c>
      <c r="T50" s="0">
        <v>0</v>
      </c>
    </row>
    <row r="51" spans="1:20">
      <c r="A51" s="10" t="s">
        <v>332</v>
      </c>
      <c r="B51" s="10" t="s">
        <v>162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'Settings'!C12</f>
        <v>08:00</v>
      </c>
      <c r="N51" s="27" t="str">
        <f>'Settings'!D12</f>
        <v>12:00</v>
      </c>
      <c r="O51" s="27" t="str">
        <f>'Settings'!E12</f>
        <v>14:00</v>
      </c>
      <c r="P51" s="27" t="str">
        <f>'Settings'!F12</f>
        <v>18:00</v>
      </c>
      <c r="S51" s="0">
        <v>0</v>
      </c>
      <c r="T51" s="0">
        <v>0</v>
      </c>
    </row>
    <row r="52" spans="1:20" s="13" customFormat="1">
      <c r="A52" s="13" t="s">
        <v>334</v>
      </c>
      <c r="B52" s="13" t="s">
        <v>164</v>
      </c>
      <c r="C52" s="13">
        <v>1</v>
      </c>
      <c r="D52" s="13">
        <v>0</v>
      </c>
      <c r="E52" s="13">
        <v>1</v>
      </c>
      <c r="F52" s="13">
        <v>0</v>
      </c>
      <c r="G52" s="13"/>
      <c r="K52" s="24"/>
      <c r="M52" s="28"/>
      <c r="N52" s="28"/>
      <c r="O52" s="28"/>
      <c r="P52" s="28"/>
      <c r="S52" s="13">
        <v>0</v>
      </c>
      <c r="T52" s="13">
        <v>0</v>
      </c>
    </row>
    <row r="53" spans="1:20" s="13" customFormat="1">
      <c r="A53" s="13" t="s">
        <v>336</v>
      </c>
      <c r="B53" s="13" t="s">
        <v>166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>
      <c r="A54" s="10" t="s">
        <v>338</v>
      </c>
      <c r="B54" s="10" t="s">
        <v>168</v>
      </c>
      <c r="C54" s="11">
        <v>1</v>
      </c>
      <c r="D54" s="11">
        <v>1</v>
      </c>
      <c r="E54" s="11">
        <v>0</v>
      </c>
      <c r="F54" s="11">
        <v>0</v>
      </c>
      <c r="G54" s="0"/>
      <c r="K54" s="23">
        <v>37</v>
      </c>
      <c r="L54" s="12" t="str">
        <f>24*(N54-M54+P54-O54)</f>
        <v>0</v>
      </c>
      <c r="M54" s="27" t="str">
        <f>'Settings'!C8</f>
        <v>08:00</v>
      </c>
      <c r="N54" s="27" t="str">
        <f>'Settings'!D8</f>
        <v>12:00</v>
      </c>
      <c r="O54" s="27" t="str">
        <f>'Settings'!E8</f>
        <v>14:00</v>
      </c>
      <c r="P54" s="27" t="str">
        <f>'Settings'!F8</f>
        <v>18:00</v>
      </c>
      <c r="S54" s="0">
        <v>0</v>
      </c>
      <c r="T54" s="0">
        <v>0</v>
      </c>
    </row>
    <row r="55" spans="1:20">
      <c r="A55" s="10" t="s">
        <v>325</v>
      </c>
      <c r="B55" s="10" t="s">
        <v>170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'Settings'!C9</f>
        <v>08:00</v>
      </c>
      <c r="N55" s="27" t="str">
        <f>'Settings'!D9</f>
        <v>12:00</v>
      </c>
      <c r="O55" s="27" t="str">
        <f>'Settings'!E9</f>
        <v>14:00</v>
      </c>
      <c r="P55" s="27" t="str">
        <f>'Settings'!F9</f>
        <v>18:00</v>
      </c>
      <c r="S55" s="0">
        <v>0</v>
      </c>
      <c r="T55" s="0">
        <v>0</v>
      </c>
    </row>
    <row r="56" spans="1:20">
      <c r="A56" s="10" t="s">
        <v>327</v>
      </c>
      <c r="B56" s="10" t="s">
        <v>172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'Settings'!C10</f>
        <v>08:00</v>
      </c>
      <c r="N56" s="27" t="str">
        <f>'Settings'!D10</f>
        <v>12:00</v>
      </c>
      <c r="O56" s="27" t="str">
        <f>'Settings'!E10</f>
        <v>14:00</v>
      </c>
      <c r="P56" s="27" t="str">
        <f>'Settings'!F10</f>
        <v>18:00</v>
      </c>
      <c r="S56" s="0">
        <v>0</v>
      </c>
      <c r="T56" s="0">
        <v>0</v>
      </c>
    </row>
    <row r="57" spans="1:20">
      <c r="A57" s="10" t="s">
        <v>329</v>
      </c>
      <c r="B57" s="10" t="s">
        <v>174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'Settings'!C11</f>
        <v>08:00</v>
      </c>
      <c r="N57" s="27" t="str">
        <f>'Settings'!D11</f>
        <v>12:00</v>
      </c>
      <c r="O57" s="27" t="str">
        <f>'Settings'!E11</f>
        <v>14:00</v>
      </c>
      <c r="P57" s="27" t="str">
        <f>'Settings'!F11</f>
        <v>18:00</v>
      </c>
      <c r="S57" s="0">
        <v>0</v>
      </c>
      <c r="T57" s="0">
        <v>0</v>
      </c>
    </row>
    <row r="58" spans="1:20">
      <c r="A58" s="10" t="s">
        <v>332</v>
      </c>
      <c r="B58" s="10" t="s">
        <v>176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'Settings'!C12</f>
        <v>08:00</v>
      </c>
      <c r="N58" s="27" t="str">
        <f>'Settings'!D12</f>
        <v>12:00</v>
      </c>
      <c r="O58" s="27" t="str">
        <f>'Settings'!E12</f>
        <v>14:00</v>
      </c>
      <c r="P58" s="27" t="str">
        <f>'Settings'!F12</f>
        <v>18:00</v>
      </c>
      <c r="S58" s="0">
        <v>0</v>
      </c>
      <c r="T58" s="0">
        <v>0</v>
      </c>
    </row>
    <row r="59" spans="1:20" s="13" customFormat="1">
      <c r="A59" s="13" t="s">
        <v>334</v>
      </c>
      <c r="B59" s="13" t="s">
        <v>178</v>
      </c>
      <c r="C59" s="13">
        <v>1</v>
      </c>
      <c r="D59" s="13">
        <v>0</v>
      </c>
      <c r="E59" s="13">
        <v>1</v>
      </c>
      <c r="F59" s="13">
        <v>0</v>
      </c>
      <c r="G59" s="13"/>
      <c r="K59" s="24"/>
      <c r="M59" s="28"/>
      <c r="N59" s="28"/>
      <c r="O59" s="28"/>
      <c r="P59" s="28"/>
      <c r="S59" s="13">
        <v>0</v>
      </c>
      <c r="T59" s="13">
        <v>0</v>
      </c>
    </row>
    <row r="60" spans="1:20" s="13" customFormat="1">
      <c r="A60" s="13" t="s">
        <v>336</v>
      </c>
      <c r="B60" s="13" t="s">
        <v>180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>
      <c r="A61" s="10" t="s">
        <v>338</v>
      </c>
      <c r="B61" s="10" t="s">
        <v>182</v>
      </c>
      <c r="C61" s="11">
        <v>1</v>
      </c>
      <c r="D61" s="11">
        <v>1</v>
      </c>
      <c r="E61" s="11">
        <v>0</v>
      </c>
      <c r="F61" s="11">
        <v>0</v>
      </c>
      <c r="G61" s="0"/>
      <c r="K61" s="23">
        <v>42</v>
      </c>
      <c r="L61" s="12" t="str">
        <f>24*(N61-M61+P61-O61)</f>
        <v>0</v>
      </c>
      <c r="M61" s="27" t="str">
        <f>'Settings'!C8</f>
        <v>08:00</v>
      </c>
      <c r="N61" s="27" t="str">
        <f>'Settings'!D8</f>
        <v>12:00</v>
      </c>
      <c r="O61" s="27" t="str">
        <f>'Settings'!E8</f>
        <v>14:00</v>
      </c>
      <c r="P61" s="27" t="str">
        <f>'Settings'!F8</f>
        <v>18:00</v>
      </c>
      <c r="S61" s="0">
        <v>0</v>
      </c>
      <c r="T61" s="0">
        <v>0</v>
      </c>
    </row>
    <row r="62" spans="1:20">
      <c r="A62" s="10" t="s">
        <v>325</v>
      </c>
      <c r="B62" s="10" t="s">
        <v>184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'Settings'!C9</f>
        <v>08:00</v>
      </c>
      <c r="N62" s="27" t="str">
        <f>'Settings'!D9</f>
        <v>12:00</v>
      </c>
      <c r="O62" s="27" t="str">
        <f>'Settings'!E9</f>
        <v>14:00</v>
      </c>
      <c r="P62" s="27" t="str">
        <f>'Settings'!F9</f>
        <v>18:00</v>
      </c>
      <c r="S62" s="0">
        <v>0</v>
      </c>
      <c r="T62" s="0">
        <v>0</v>
      </c>
    </row>
    <row r="63" spans="1:20">
      <c r="A63" s="10" t="s">
        <v>327</v>
      </c>
      <c r="B63" s="10" t="s">
        <v>186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'Settings'!C10</f>
        <v>08:00</v>
      </c>
      <c r="N63" s="27" t="str">
        <f>'Settings'!D10</f>
        <v>12:00</v>
      </c>
      <c r="O63" s="27" t="str">
        <f>'Settings'!E10</f>
        <v>14:00</v>
      </c>
      <c r="P63" s="27" t="str">
        <f>'Settings'!F10</f>
        <v>18:00</v>
      </c>
      <c r="S63" s="0">
        <v>0</v>
      </c>
      <c r="T63" s="0">
        <v>0</v>
      </c>
    </row>
    <row r="64" spans="1:20">
      <c r="A64" s="10" t="s">
        <v>329</v>
      </c>
      <c r="B64" s="10" t="s">
        <v>188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'Settings'!C11</f>
        <v>08:00</v>
      </c>
      <c r="N64" s="27" t="str">
        <f>'Settings'!D11</f>
        <v>12:00</v>
      </c>
      <c r="O64" s="27" t="str">
        <f>'Settings'!E11</f>
        <v>14:00</v>
      </c>
      <c r="P64" s="27" t="str">
        <f>'Settings'!F11</f>
        <v>18:00</v>
      </c>
      <c r="S64" s="0">
        <v>0</v>
      </c>
      <c r="T64" s="0">
        <v>0</v>
      </c>
    </row>
    <row r="65" spans="1:20">
      <c r="A65" s="10" t="s">
        <v>332</v>
      </c>
      <c r="B65" s="10" t="s">
        <v>190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'Settings'!C12</f>
        <v>08:00</v>
      </c>
      <c r="N65" s="27" t="str">
        <f>'Settings'!D12</f>
        <v>12:00</v>
      </c>
      <c r="O65" s="27" t="str">
        <f>'Settings'!E12</f>
        <v>14:00</v>
      </c>
      <c r="P65" s="27" t="str">
        <f>'Settings'!F12</f>
        <v>18:00</v>
      </c>
      <c r="S65" s="0">
        <v>0</v>
      </c>
      <c r="T65" s="0">
        <v>0</v>
      </c>
    </row>
    <row r="66" spans="1:20" s="13" customFormat="1">
      <c r="A66" s="13" t="s">
        <v>334</v>
      </c>
      <c r="B66" s="13" t="s">
        <v>192</v>
      </c>
      <c r="C66" s="13">
        <v>1</v>
      </c>
      <c r="D66" s="13">
        <v>0</v>
      </c>
      <c r="E66" s="13">
        <v>1</v>
      </c>
      <c r="F66" s="13">
        <v>0</v>
      </c>
      <c r="G66" s="13"/>
      <c r="K66" s="24"/>
      <c r="M66" s="28"/>
      <c r="N66" s="28"/>
      <c r="O66" s="28"/>
      <c r="P66" s="28"/>
      <c r="S66" s="13">
        <v>0</v>
      </c>
      <c r="T66" s="13">
        <v>0</v>
      </c>
    </row>
    <row r="67" spans="1:20" s="13" customFormat="1">
      <c r="A67" s="13" t="s">
        <v>336</v>
      </c>
      <c r="B67" s="13" t="s">
        <v>194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>
      <c r="A68" s="10" t="s">
        <v>338</v>
      </c>
      <c r="B68" s="10" t="s">
        <v>196</v>
      </c>
      <c r="C68" s="11">
        <v>1</v>
      </c>
      <c r="D68" s="11">
        <v>1</v>
      </c>
      <c r="E68" s="11">
        <v>0</v>
      </c>
      <c r="F68" s="11">
        <v>0</v>
      </c>
      <c r="G68" s="0"/>
      <c r="K68" s="23">
        <v>47</v>
      </c>
      <c r="L68" s="12" t="str">
        <f>24*(N68-M68+P68-O68)</f>
        <v>0</v>
      </c>
      <c r="M68" s="27" t="str">
        <f>'Settings'!C8</f>
        <v>08:00</v>
      </c>
      <c r="N68" s="27" t="str">
        <f>'Settings'!D8</f>
        <v>12:00</v>
      </c>
      <c r="O68" s="27" t="str">
        <f>'Settings'!E8</f>
        <v>14:00</v>
      </c>
      <c r="P68" s="27" t="str">
        <f>'Settings'!F8</f>
        <v>18:00</v>
      </c>
      <c r="S68" s="0">
        <v>0</v>
      </c>
      <c r="T68" s="0">
        <v>0</v>
      </c>
    </row>
    <row r="69" spans="1:20">
      <c r="A69" s="10" t="s">
        <v>325</v>
      </c>
      <c r="B69" s="10" t="s">
        <v>198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'Settings'!C9</f>
        <v>08:00</v>
      </c>
      <c r="N69" s="27" t="str">
        <f>'Settings'!D9</f>
        <v>12:00</v>
      </c>
      <c r="O69" s="27" t="str">
        <f>'Settings'!E9</f>
        <v>14:00</v>
      </c>
      <c r="P69" s="27" t="str">
        <f>'Settings'!F9</f>
        <v>18:00</v>
      </c>
      <c r="S69" s="0">
        <v>0</v>
      </c>
      <c r="T69" s="0">
        <v>0</v>
      </c>
    </row>
    <row r="70" spans="1:20">
      <c r="A70" s="10" t="s">
        <v>327</v>
      </c>
      <c r="B70" s="10" t="s">
        <v>200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'Settings'!C10</f>
        <v>08:00</v>
      </c>
      <c r="N70" s="27" t="str">
        <f>'Settings'!D10</f>
        <v>12:00</v>
      </c>
      <c r="O70" s="27" t="str">
        <f>'Settings'!E10</f>
        <v>14:00</v>
      </c>
      <c r="P70" s="27" t="str">
        <f>'Settings'!F10</f>
        <v>18:00</v>
      </c>
      <c r="S70" s="0">
        <v>0</v>
      </c>
      <c r="T70" s="0">
        <v>0</v>
      </c>
    </row>
    <row r="71" spans="1:20">
      <c r="A71" s="10" t="s">
        <v>329</v>
      </c>
      <c r="B71" s="10" t="s">
        <v>202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'Settings'!C11</f>
        <v>08:00</v>
      </c>
      <c r="N71" s="27" t="str">
        <f>'Settings'!D11</f>
        <v>12:00</v>
      </c>
      <c r="O71" s="27" t="str">
        <f>'Settings'!E11</f>
        <v>14:00</v>
      </c>
      <c r="P71" s="27" t="str">
        <f>'Settings'!F11</f>
        <v>18:00</v>
      </c>
      <c r="S71" s="0">
        <v>0</v>
      </c>
      <c r="T71" s="0">
        <v>0</v>
      </c>
    </row>
    <row r="72" spans="1:20">
      <c r="A72" s="10" t="s">
        <v>332</v>
      </c>
      <c r="B72" s="10" t="s">
        <v>204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'Settings'!C12</f>
        <v>08:00</v>
      </c>
      <c r="N72" s="27" t="str">
        <f>'Settings'!D12</f>
        <v>12:00</v>
      </c>
      <c r="O72" s="27" t="str">
        <f>'Settings'!E12</f>
        <v>14:00</v>
      </c>
      <c r="P72" s="27" t="str">
        <f>'Settings'!F12</f>
        <v>18:00</v>
      </c>
      <c r="S72" s="0">
        <v>0</v>
      </c>
      <c r="T72" s="0">
        <v>0</v>
      </c>
    </row>
    <row r="73" spans="1:20" s="13" customFormat="1">
      <c r="A73" s="13" t="s">
        <v>334</v>
      </c>
      <c r="B73" s="13" t="s">
        <v>206</v>
      </c>
      <c r="C73" s="13">
        <v>1</v>
      </c>
      <c r="D73" s="13">
        <v>0</v>
      </c>
      <c r="E73" s="13">
        <v>1</v>
      </c>
      <c r="F73" s="13">
        <v>0</v>
      </c>
      <c r="G73" s="13"/>
      <c r="K73" s="24"/>
      <c r="M73" s="28"/>
      <c r="N73" s="28"/>
      <c r="O73" s="28"/>
      <c r="P73" s="28"/>
      <c r="S73" s="13">
        <v>0</v>
      </c>
      <c r="T73" s="13">
        <v>0</v>
      </c>
    </row>
    <row r="74" spans="1:20" s="13" customFormat="1">
      <c r="A74" s="13" t="s">
        <v>336</v>
      </c>
      <c r="B74" s="13" t="s">
        <v>208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>
      <c r="A75" s="10" t="s">
        <v>338</v>
      </c>
      <c r="B75" s="10" t="s">
        <v>210</v>
      </c>
      <c r="C75" s="11">
        <v>1</v>
      </c>
      <c r="D75" s="11">
        <v>1</v>
      </c>
      <c r="E75" s="11">
        <v>0</v>
      </c>
      <c r="F75" s="11">
        <v>0</v>
      </c>
      <c r="G75" s="0"/>
      <c r="K75" s="23">
        <v>52</v>
      </c>
      <c r="L75" s="12" t="str">
        <f>24*(N75-M75+P75-O75)</f>
        <v>0</v>
      </c>
      <c r="M75" s="27" t="str">
        <f>'Settings'!C8</f>
        <v>08:00</v>
      </c>
      <c r="N75" s="27" t="str">
        <f>'Settings'!D8</f>
        <v>12:00</v>
      </c>
      <c r="O75" s="27" t="str">
        <f>'Settings'!E8</f>
        <v>14:00</v>
      </c>
      <c r="P75" s="27" t="str">
        <f>'Settings'!F8</f>
        <v>18:00</v>
      </c>
      <c r="S75" s="0">
        <v>0</v>
      </c>
      <c r="T75" s="0">
        <v>0</v>
      </c>
    </row>
    <row r="76" spans="1:20">
      <c r="A76" s="10" t="s">
        <v>325</v>
      </c>
      <c r="B76" s="10" t="s">
        <v>212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'Settings'!C9</f>
        <v>08:00</v>
      </c>
      <c r="N76" s="27" t="str">
        <f>'Settings'!D9</f>
        <v>12:00</v>
      </c>
      <c r="O76" s="27" t="str">
        <f>'Settings'!E9</f>
        <v>14:00</v>
      </c>
      <c r="P76" s="27" t="str">
        <f>'Settings'!F9</f>
        <v>18:00</v>
      </c>
      <c r="S76" s="0">
        <v>0</v>
      </c>
      <c r="T76" s="0">
        <v>0</v>
      </c>
    </row>
    <row r="77" spans="1:20">
      <c r="A77" s="10" t="s">
        <v>327</v>
      </c>
      <c r="B77" s="10" t="s">
        <v>214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'Settings'!C10</f>
        <v>08:00</v>
      </c>
      <c r="N77" s="27" t="str">
        <f>'Settings'!D10</f>
        <v>12:00</v>
      </c>
      <c r="O77" s="27" t="str">
        <f>'Settings'!E10</f>
        <v>14:00</v>
      </c>
      <c r="P77" s="27" t="str">
        <f>'Settings'!F10</f>
        <v>18:00</v>
      </c>
      <c r="S77" s="0">
        <v>0</v>
      </c>
      <c r="T77" s="0">
        <v>0</v>
      </c>
    </row>
    <row r="78" spans="1:20">
      <c r="A78" s="10" t="s">
        <v>329</v>
      </c>
      <c r="B78" s="10" t="s">
        <v>216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'Settings'!C11</f>
        <v>08:00</v>
      </c>
      <c r="N78" s="27" t="str">
        <f>'Settings'!D11</f>
        <v>12:00</v>
      </c>
      <c r="O78" s="27" t="str">
        <f>'Settings'!E11</f>
        <v>14:00</v>
      </c>
      <c r="P78" s="27" t="str">
        <f>'Settings'!F11</f>
        <v>18:00</v>
      </c>
      <c r="S78" s="0">
        <v>0</v>
      </c>
      <c r="T78" s="0">
        <v>0</v>
      </c>
    </row>
    <row r="79" spans="1:20">
      <c r="A79" s="10" t="s">
        <v>332</v>
      </c>
      <c r="B79" s="10" t="s">
        <v>218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'Settings'!C12</f>
        <v>08:00</v>
      </c>
      <c r="N79" s="27" t="str">
        <f>'Settings'!D12</f>
        <v>12:00</v>
      </c>
      <c r="O79" s="27" t="str">
        <f>'Settings'!E12</f>
        <v>14:00</v>
      </c>
      <c r="P79" s="27" t="str">
        <f>'Settings'!F12</f>
        <v>18:00</v>
      </c>
      <c r="S79" s="0">
        <v>0</v>
      </c>
      <c r="T79" s="0">
        <v>0</v>
      </c>
    </row>
    <row r="80" spans="1:20" s="13" customFormat="1">
      <c r="A80" s="13" t="s">
        <v>334</v>
      </c>
      <c r="B80" s="13" t="s">
        <v>220</v>
      </c>
      <c r="C80" s="13">
        <v>1</v>
      </c>
      <c r="D80" s="13">
        <v>0</v>
      </c>
      <c r="E80" s="13">
        <v>1</v>
      </c>
      <c r="F80" s="13">
        <v>0</v>
      </c>
      <c r="G80" s="13"/>
      <c r="K80" s="24"/>
      <c r="M80" s="28"/>
      <c r="N80" s="28"/>
      <c r="O80" s="28"/>
      <c r="P80" s="28"/>
      <c r="S80" s="13">
        <v>0</v>
      </c>
      <c r="T80" s="13">
        <v>0</v>
      </c>
    </row>
    <row r="81" spans="1:20" s="13" customFormat="1">
      <c r="A81" s="13" t="s">
        <v>336</v>
      </c>
      <c r="B81" s="13" t="s">
        <v>222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>
      <c r="A82" s="10" t="s">
        <v>338</v>
      </c>
      <c r="B82" s="10" t="s">
        <v>224</v>
      </c>
      <c r="C82" s="11">
        <v>1</v>
      </c>
      <c r="D82" s="11">
        <v>1</v>
      </c>
      <c r="E82" s="11">
        <v>0</v>
      </c>
      <c r="F82" s="11">
        <v>0</v>
      </c>
      <c r="G82" s="0"/>
      <c r="K82" s="23">
        <v>57</v>
      </c>
      <c r="L82" s="12" t="str">
        <f>24*(N82-M82+P82-O82)</f>
        <v>0</v>
      </c>
      <c r="M82" s="27" t="str">
        <f>'Settings'!C8</f>
        <v>08:00</v>
      </c>
      <c r="N82" s="27" t="str">
        <f>'Settings'!D8</f>
        <v>12:00</v>
      </c>
      <c r="O82" s="27" t="str">
        <f>'Settings'!E8</f>
        <v>14:00</v>
      </c>
      <c r="P82" s="27" t="str">
        <f>'Settings'!F8</f>
        <v>18:00</v>
      </c>
      <c r="S82" s="0">
        <v>0</v>
      </c>
      <c r="T82" s="0">
        <v>0</v>
      </c>
    </row>
    <row r="83" spans="1:20">
      <c r="A83" s="10" t="s">
        <v>325</v>
      </c>
      <c r="B83" s="10" t="s">
        <v>226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'Settings'!C9</f>
        <v>08:00</v>
      </c>
      <c r="N83" s="27" t="str">
        <f>'Settings'!D9</f>
        <v>12:00</v>
      </c>
      <c r="O83" s="27" t="str">
        <f>'Settings'!E9</f>
        <v>14:00</v>
      </c>
      <c r="P83" s="27" t="str">
        <f>'Settings'!F9</f>
        <v>18:00</v>
      </c>
      <c r="S83" s="0">
        <v>0</v>
      </c>
      <c r="T83" s="0">
        <v>0</v>
      </c>
    </row>
    <row r="84" spans="1:20">
      <c r="A84" s="10" t="s">
        <v>327</v>
      </c>
      <c r="B84" s="10" t="s">
        <v>228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'Settings'!C10</f>
        <v>08:00</v>
      </c>
      <c r="N84" s="27" t="str">
        <f>'Settings'!D10</f>
        <v>12:00</v>
      </c>
      <c r="O84" s="27" t="str">
        <f>'Settings'!E10</f>
        <v>14:00</v>
      </c>
      <c r="P84" s="27" t="str">
        <f>'Settings'!F10</f>
        <v>18:00</v>
      </c>
      <c r="S84" s="0">
        <v>0</v>
      </c>
      <c r="T84" s="0">
        <v>0</v>
      </c>
    </row>
    <row r="85" spans="1:20">
      <c r="A85" s="10" t="s">
        <v>329</v>
      </c>
      <c r="B85" s="10" t="s">
        <v>230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'Settings'!C11</f>
        <v>08:00</v>
      </c>
      <c r="N85" s="27" t="str">
        <f>'Settings'!D11</f>
        <v>12:00</v>
      </c>
      <c r="O85" s="27" t="str">
        <f>'Settings'!E11</f>
        <v>14:00</v>
      </c>
      <c r="P85" s="27" t="str">
        <f>'Settings'!F11</f>
        <v>18:00</v>
      </c>
      <c r="S85" s="0">
        <v>0</v>
      </c>
      <c r="T85" s="0">
        <v>0</v>
      </c>
    </row>
    <row r="86" spans="1:20">
      <c r="A86" s="10" t="s">
        <v>332</v>
      </c>
      <c r="B86" s="10" t="s">
        <v>232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'Settings'!C12</f>
        <v>08:00</v>
      </c>
      <c r="N86" s="27" t="str">
        <f>'Settings'!D12</f>
        <v>12:00</v>
      </c>
      <c r="O86" s="27" t="str">
        <f>'Settings'!E12</f>
        <v>14:00</v>
      </c>
      <c r="P86" s="27" t="str">
        <f>'Settings'!F12</f>
        <v>18:00</v>
      </c>
      <c r="S86" s="0">
        <v>0</v>
      </c>
      <c r="T86" s="0">
        <v>0</v>
      </c>
    </row>
    <row r="87" spans="1:20" s="13" customFormat="1">
      <c r="A87" s="13" t="s">
        <v>334</v>
      </c>
      <c r="B87" s="13" t="s">
        <v>234</v>
      </c>
      <c r="C87" s="13">
        <v>1</v>
      </c>
      <c r="D87" s="13">
        <v>0</v>
      </c>
      <c r="E87" s="13">
        <v>1</v>
      </c>
      <c r="F87" s="13">
        <v>0</v>
      </c>
      <c r="G87" s="13"/>
      <c r="K87" s="24"/>
      <c r="M87" s="28"/>
      <c r="N87" s="28"/>
      <c r="O87" s="28"/>
      <c r="P87" s="28"/>
      <c r="S87" s="13">
        <v>0</v>
      </c>
      <c r="T87" s="13">
        <v>0</v>
      </c>
    </row>
    <row r="88" spans="1:20" s="13" customFormat="1">
      <c r="A88" s="13" t="s">
        <v>336</v>
      </c>
      <c r="B88" s="13" t="s">
        <v>236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>
      <c r="A89" s="10" t="s">
        <v>338</v>
      </c>
      <c r="B89" s="10" t="s">
        <v>238</v>
      </c>
      <c r="C89" s="11">
        <v>1</v>
      </c>
      <c r="D89" s="11">
        <v>1</v>
      </c>
      <c r="E89" s="11">
        <v>0</v>
      </c>
      <c r="F89" s="11">
        <v>0</v>
      </c>
      <c r="G89" s="0"/>
      <c r="K89" s="23">
        <v>62</v>
      </c>
      <c r="L89" s="12" t="str">
        <f>24*(N89-M89+P89-O89)</f>
        <v>0</v>
      </c>
      <c r="M89" s="27" t="str">
        <f>'Settings'!C8</f>
        <v>08:00</v>
      </c>
      <c r="N89" s="27" t="str">
        <f>'Settings'!D8</f>
        <v>12:00</v>
      </c>
      <c r="O89" s="27" t="str">
        <f>'Settings'!E8</f>
        <v>14:00</v>
      </c>
      <c r="P89" s="27" t="str">
        <f>'Settings'!F8</f>
        <v>18:00</v>
      </c>
      <c r="S89" s="0">
        <v>0</v>
      </c>
      <c r="T89" s="0">
        <v>0</v>
      </c>
    </row>
    <row r="90" spans="1:20">
      <c r="A90" s="10" t="s">
        <v>325</v>
      </c>
      <c r="B90" s="10" t="s">
        <v>240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'Settings'!C9</f>
        <v>08:00</v>
      </c>
      <c r="N90" s="27" t="str">
        <f>'Settings'!D9</f>
        <v>12:00</v>
      </c>
      <c r="O90" s="27" t="str">
        <f>'Settings'!E9</f>
        <v>14:00</v>
      </c>
      <c r="P90" s="27" t="str">
        <f>'Settings'!F9</f>
        <v>18:00</v>
      </c>
      <c r="S90" s="0">
        <v>0</v>
      </c>
      <c r="T90" s="0">
        <v>0</v>
      </c>
    </row>
    <row r="91" spans="1:20">
      <c r="A91" s="10" t="s">
        <v>327</v>
      </c>
      <c r="B91" s="10" t="s">
        <v>242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'Settings'!C10</f>
        <v>08:00</v>
      </c>
      <c r="N91" s="27" t="str">
        <f>'Settings'!D10</f>
        <v>12:00</v>
      </c>
      <c r="O91" s="27" t="str">
        <f>'Settings'!E10</f>
        <v>14:00</v>
      </c>
      <c r="P91" s="27" t="str">
        <f>'Settings'!F10</f>
        <v>18:00</v>
      </c>
      <c r="S91" s="0">
        <v>0</v>
      </c>
      <c r="T91" s="0">
        <v>0</v>
      </c>
    </row>
    <row r="92" spans="1:20">
      <c r="A92" s="10" t="s">
        <v>329</v>
      </c>
      <c r="B92" s="10" t="s">
        <v>244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'Settings'!C11</f>
        <v>08:00</v>
      </c>
      <c r="N92" s="27" t="str">
        <f>'Settings'!D11</f>
        <v>12:00</v>
      </c>
      <c r="O92" s="27" t="str">
        <f>'Settings'!E11</f>
        <v>14:00</v>
      </c>
      <c r="P92" s="27" t="str">
        <f>'Settings'!F11</f>
        <v>18:00</v>
      </c>
      <c r="S92" s="0">
        <v>0</v>
      </c>
      <c r="T92" s="0">
        <v>0</v>
      </c>
    </row>
    <row r="93" spans="1:20">
      <c r="A93" s="10" t="s">
        <v>332</v>
      </c>
      <c r="B93" s="10" t="s">
        <v>246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'Settings'!C12</f>
        <v>08:00</v>
      </c>
      <c r="N93" s="27" t="str">
        <f>'Settings'!D12</f>
        <v>12:00</v>
      </c>
      <c r="O93" s="27" t="str">
        <f>'Settings'!E12</f>
        <v>14:00</v>
      </c>
      <c r="P93" s="27" t="str">
        <f>'Settings'!F12</f>
        <v>18:00</v>
      </c>
      <c r="S93" s="0">
        <v>0</v>
      </c>
      <c r="T93" s="0">
        <v>0</v>
      </c>
    </row>
    <row r="94" spans="1:20" s="13" customFormat="1">
      <c r="A94" s="13" t="s">
        <v>334</v>
      </c>
      <c r="B94" s="13" t="s">
        <v>248</v>
      </c>
      <c r="C94" s="13">
        <v>1</v>
      </c>
      <c r="D94" s="13">
        <v>0</v>
      </c>
      <c r="E94" s="13">
        <v>1</v>
      </c>
      <c r="F94" s="13">
        <v>0</v>
      </c>
      <c r="G94" s="13"/>
      <c r="K94" s="24"/>
      <c r="M94" s="28"/>
      <c r="N94" s="28"/>
      <c r="O94" s="28"/>
      <c r="P94" s="28"/>
      <c r="S94" s="13">
        <v>0</v>
      </c>
      <c r="T94" s="13">
        <v>0</v>
      </c>
    </row>
    <row r="95" spans="1:20" s="13" customFormat="1">
      <c r="A95" s="13" t="s">
        <v>336</v>
      </c>
      <c r="B95" s="13" t="s">
        <v>250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>
      <c r="A96" s="10" t="s">
        <v>338</v>
      </c>
      <c r="B96" s="10" t="s">
        <v>252</v>
      </c>
      <c r="C96" s="11">
        <v>1</v>
      </c>
      <c r="D96" s="11">
        <v>1</v>
      </c>
      <c r="E96" s="11">
        <v>0</v>
      </c>
      <c r="F96" s="11">
        <v>0</v>
      </c>
      <c r="G96" s="0"/>
      <c r="K96" s="23">
        <v>67</v>
      </c>
      <c r="L96" s="12" t="str">
        <f>24*(N96-M96+P96-O96)</f>
        <v>0</v>
      </c>
      <c r="M96" s="27" t="str">
        <f>'Settings'!C8</f>
        <v>08:00</v>
      </c>
      <c r="N96" s="27" t="str">
        <f>'Settings'!D8</f>
        <v>12:00</v>
      </c>
      <c r="O96" s="27" t="str">
        <f>'Settings'!E8</f>
        <v>14:00</v>
      </c>
      <c r="P96" s="27" t="str">
        <f>'Settings'!F8</f>
        <v>18:00</v>
      </c>
      <c r="S96" s="0">
        <v>0</v>
      </c>
      <c r="T96" s="0">
        <v>0</v>
      </c>
    </row>
    <row r="97" spans="1:20">
      <c r="A97" s="10" t="s">
        <v>325</v>
      </c>
      <c r="B97" s="10" t="s">
        <v>254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'Settings'!C9</f>
        <v>08:00</v>
      </c>
      <c r="N97" s="27" t="str">
        <f>'Settings'!D9</f>
        <v>12:00</v>
      </c>
      <c r="O97" s="27" t="str">
        <f>'Settings'!E9</f>
        <v>14:00</v>
      </c>
      <c r="P97" s="27" t="str">
        <f>'Settings'!F9</f>
        <v>18:00</v>
      </c>
      <c r="S97" s="0">
        <v>0</v>
      </c>
      <c r="T97" s="0">
        <v>0</v>
      </c>
    </row>
    <row r="98" spans="1:20">
      <c r="A98" s="10" t="s">
        <v>327</v>
      </c>
      <c r="B98" s="10" t="s">
        <v>256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'Settings'!C10</f>
        <v>08:00</v>
      </c>
      <c r="N98" s="27" t="str">
        <f>'Settings'!D10</f>
        <v>12:00</v>
      </c>
      <c r="O98" s="27" t="str">
        <f>'Settings'!E10</f>
        <v>14:00</v>
      </c>
      <c r="P98" s="27" t="str">
        <f>'Settings'!F10</f>
        <v>18:00</v>
      </c>
      <c r="S98" s="0">
        <v>0</v>
      </c>
      <c r="T98" s="0">
        <v>0</v>
      </c>
    </row>
    <row r="99" spans="1:20">
      <c r="A99" s="10" t="s">
        <v>329</v>
      </c>
      <c r="B99" s="10" t="s">
        <v>258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'Settings'!C11</f>
        <v>08:00</v>
      </c>
      <c r="N99" s="27" t="str">
        <f>'Settings'!D11</f>
        <v>12:00</v>
      </c>
      <c r="O99" s="27" t="str">
        <f>'Settings'!E11</f>
        <v>14:00</v>
      </c>
      <c r="P99" s="27" t="str">
        <f>'Settings'!F11</f>
        <v>18:00</v>
      </c>
      <c r="S99" s="0">
        <v>0</v>
      </c>
      <c r="T99" s="0">
        <v>0</v>
      </c>
    </row>
    <row r="100" spans="1:20">
      <c r="A100" s="10" t="s">
        <v>332</v>
      </c>
      <c r="B100" s="10" t="s">
        <v>260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'Settings'!C12</f>
        <v>08:00</v>
      </c>
      <c r="N100" s="27" t="str">
        <f>'Settings'!D12</f>
        <v>12:00</v>
      </c>
      <c r="O100" s="27" t="str">
        <f>'Settings'!E12</f>
        <v>14:00</v>
      </c>
      <c r="P100" s="27" t="str">
        <f>'Settings'!F12</f>
        <v>18:00</v>
      </c>
      <c r="S100" s="0">
        <v>0</v>
      </c>
      <c r="T100" s="0">
        <v>0</v>
      </c>
    </row>
    <row r="101" spans="1:20" s="13" customFormat="1">
      <c r="A101" s="13" t="s">
        <v>334</v>
      </c>
      <c r="B101" s="13" t="s">
        <v>262</v>
      </c>
      <c r="C101" s="13">
        <v>1</v>
      </c>
      <c r="D101" s="13">
        <v>0</v>
      </c>
      <c r="E101" s="13">
        <v>1</v>
      </c>
      <c r="F101" s="13">
        <v>0</v>
      </c>
      <c r="G101" s="13"/>
      <c r="K101" s="24"/>
      <c r="M101" s="28"/>
      <c r="N101" s="28"/>
      <c r="O101" s="28"/>
      <c r="P101" s="28"/>
      <c r="S101" s="13">
        <v>0</v>
      </c>
      <c r="T101" s="13">
        <v>0</v>
      </c>
    </row>
    <row r="102" spans="1:20" s="13" customFormat="1">
      <c r="A102" s="13" t="s">
        <v>336</v>
      </c>
      <c r="B102" s="13" t="s">
        <v>264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>
      <c r="A103" s="10" t="s">
        <v>338</v>
      </c>
      <c r="B103" s="10" t="s">
        <v>266</v>
      </c>
      <c r="C103" s="11">
        <v>1</v>
      </c>
      <c r="D103" s="11">
        <v>1</v>
      </c>
      <c r="E103" s="11">
        <v>0</v>
      </c>
      <c r="F103" s="11">
        <v>0</v>
      </c>
      <c r="G103" s="0"/>
      <c r="K103" s="23">
        <v>72</v>
      </c>
      <c r="L103" s="12" t="str">
        <f>24*(N103-M103+P103-O103)</f>
        <v>0</v>
      </c>
      <c r="M103" s="27" t="str">
        <f>'Settings'!C8</f>
        <v>08:00</v>
      </c>
      <c r="N103" s="27" t="str">
        <f>'Settings'!D8</f>
        <v>12:00</v>
      </c>
      <c r="O103" s="27" t="str">
        <f>'Settings'!E8</f>
        <v>14:00</v>
      </c>
      <c r="P103" s="27" t="str">
        <f>'Settings'!F8</f>
        <v>18:00</v>
      </c>
      <c r="S103" s="0">
        <v>0</v>
      </c>
      <c r="T103" s="0">
        <v>0</v>
      </c>
    </row>
    <row r="104" spans="1:20">
      <c r="A104" s="10" t="s">
        <v>325</v>
      </c>
      <c r="B104" s="10" t="s">
        <v>268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'Settings'!C9</f>
        <v>08:00</v>
      </c>
      <c r="N104" s="27" t="str">
        <f>'Settings'!D9</f>
        <v>12:00</v>
      </c>
      <c r="O104" s="27" t="str">
        <f>'Settings'!E9</f>
        <v>14:00</v>
      </c>
      <c r="P104" s="27" t="str">
        <f>'Settings'!F9</f>
        <v>18:00</v>
      </c>
      <c r="S104" s="0">
        <v>0</v>
      </c>
      <c r="T104" s="0">
        <v>0</v>
      </c>
    </row>
    <row r="105" spans="1:20">
      <c r="A105" s="10" t="s">
        <v>327</v>
      </c>
      <c r="B105" s="10" t="s">
        <v>270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'Settings'!C10</f>
        <v>08:00</v>
      </c>
      <c r="N105" s="27" t="str">
        <f>'Settings'!D10</f>
        <v>12:00</v>
      </c>
      <c r="O105" s="27" t="str">
        <f>'Settings'!E10</f>
        <v>14:00</v>
      </c>
      <c r="P105" s="27" t="str">
        <f>'Settings'!F10</f>
        <v>18:00</v>
      </c>
      <c r="S105" s="0">
        <v>0</v>
      </c>
      <c r="T105" s="0">
        <v>0</v>
      </c>
    </row>
    <row r="106" spans="1:20">
      <c r="A106" s="10" t="s">
        <v>329</v>
      </c>
      <c r="B106" s="10" t="s">
        <v>272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'Settings'!C11</f>
        <v>08:00</v>
      </c>
      <c r="N106" s="27" t="str">
        <f>'Settings'!D11</f>
        <v>12:00</v>
      </c>
      <c r="O106" s="27" t="str">
        <f>'Settings'!E11</f>
        <v>14:00</v>
      </c>
      <c r="P106" s="27" t="str">
        <f>'Settings'!F11</f>
        <v>18:00</v>
      </c>
      <c r="S106" s="0">
        <v>0</v>
      </c>
      <c r="T106" s="0">
        <v>0</v>
      </c>
    </row>
    <row r="107" spans="1:20">
      <c r="A107" s="10" t="s">
        <v>332</v>
      </c>
      <c r="B107" s="10" t="s">
        <v>274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'Settings'!C12</f>
        <v>08:00</v>
      </c>
      <c r="N107" s="27" t="str">
        <f>'Settings'!D12</f>
        <v>12:00</v>
      </c>
      <c r="O107" s="27" t="str">
        <f>'Settings'!E12</f>
        <v>14:00</v>
      </c>
      <c r="P107" s="27" t="str">
        <f>'Settings'!F12</f>
        <v>18:00</v>
      </c>
      <c r="S107" s="0">
        <v>0</v>
      </c>
      <c r="T107" s="0">
        <v>0</v>
      </c>
    </row>
    <row r="108" spans="1:20" s="13" customFormat="1">
      <c r="A108" s="13" t="s">
        <v>334</v>
      </c>
      <c r="B108" s="13" t="s">
        <v>276</v>
      </c>
      <c r="C108" s="13">
        <v>1</v>
      </c>
      <c r="D108" s="13">
        <v>0</v>
      </c>
      <c r="E108" s="13">
        <v>1</v>
      </c>
      <c r="F108" s="13">
        <v>0</v>
      </c>
      <c r="G108" s="13"/>
      <c r="K108" s="24"/>
      <c r="M108" s="28"/>
      <c r="N108" s="28"/>
      <c r="O108" s="28"/>
      <c r="P108" s="28"/>
      <c r="S108" s="13">
        <v>0</v>
      </c>
      <c r="T108" s="13">
        <v>0</v>
      </c>
    </row>
    <row r="109" spans="1:20" s="13" customFormat="1">
      <c r="A109" s="13" t="s">
        <v>336</v>
      </c>
      <c r="B109" s="13" t="s">
        <v>278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>
      <c r="A110" s="10" t="s">
        <v>338</v>
      </c>
      <c r="B110" s="10" t="s">
        <v>280</v>
      </c>
      <c r="C110" s="11">
        <v>1</v>
      </c>
      <c r="D110" s="11">
        <v>1</v>
      </c>
      <c r="E110" s="11">
        <v>0</v>
      </c>
      <c r="F110" s="11">
        <v>0</v>
      </c>
      <c r="G110" s="0"/>
      <c r="K110" s="23">
        <v>77</v>
      </c>
      <c r="L110" s="12" t="str">
        <f>24*(N110-M110+P110-O110)</f>
        <v>0</v>
      </c>
      <c r="M110" s="27" t="str">
        <f>'Settings'!C8</f>
        <v>08:00</v>
      </c>
      <c r="N110" s="27" t="str">
        <f>'Settings'!D8</f>
        <v>12:00</v>
      </c>
      <c r="O110" s="27" t="str">
        <f>'Settings'!E8</f>
        <v>14:00</v>
      </c>
      <c r="P110" s="27" t="str">
        <f>'Settings'!F8</f>
        <v>18:00</v>
      </c>
      <c r="S110" s="0">
        <v>0</v>
      </c>
      <c r="T110" s="0">
        <v>0</v>
      </c>
    </row>
    <row r="111" spans="1:20">
      <c r="A111" s="10" t="s">
        <v>325</v>
      </c>
      <c r="B111" s="10" t="s">
        <v>282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'Settings'!C9</f>
        <v>08:00</v>
      </c>
      <c r="N111" s="27" t="str">
        <f>'Settings'!D9</f>
        <v>12:00</v>
      </c>
      <c r="O111" s="27" t="str">
        <f>'Settings'!E9</f>
        <v>14:00</v>
      </c>
      <c r="P111" s="27" t="str">
        <f>'Settings'!F9</f>
        <v>18:00</v>
      </c>
      <c r="S111" s="0">
        <v>0</v>
      </c>
      <c r="T111" s="0">
        <v>0</v>
      </c>
    </row>
    <row r="112" spans="1:20">
      <c r="A112" s="10" t="s">
        <v>327</v>
      </c>
      <c r="B112" s="10" t="s">
        <v>284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'Settings'!C10</f>
        <v>08:00</v>
      </c>
      <c r="N112" s="27" t="str">
        <f>'Settings'!D10</f>
        <v>12:00</v>
      </c>
      <c r="O112" s="27" t="str">
        <f>'Settings'!E10</f>
        <v>14:00</v>
      </c>
      <c r="P112" s="27" t="str">
        <f>'Settings'!F10</f>
        <v>18:00</v>
      </c>
      <c r="S112" s="0">
        <v>0</v>
      </c>
      <c r="T112" s="0">
        <v>0</v>
      </c>
    </row>
    <row r="113" spans="1:20">
      <c r="A113" s="10" t="s">
        <v>329</v>
      </c>
      <c r="B113" s="10" t="s">
        <v>286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'Settings'!C11</f>
        <v>08:00</v>
      </c>
      <c r="N113" s="27" t="str">
        <f>'Settings'!D11</f>
        <v>12:00</v>
      </c>
      <c r="O113" s="27" t="str">
        <f>'Settings'!E11</f>
        <v>14:00</v>
      </c>
      <c r="P113" s="27" t="str">
        <f>'Settings'!F11</f>
        <v>18:00</v>
      </c>
      <c r="S113" s="0">
        <v>0</v>
      </c>
      <c r="T113" s="0">
        <v>0</v>
      </c>
    </row>
    <row r="114" spans="1:20" s="14" customFormat="1">
      <c r="A114" s="14" t="s">
        <v>332</v>
      </c>
      <c r="B114" s="14" t="s">
        <v>288</v>
      </c>
      <c r="C114" s="14">
        <v>1</v>
      </c>
      <c r="D114" s="14">
        <v>0</v>
      </c>
      <c r="E114" s="14">
        <v>0</v>
      </c>
      <c r="F114" s="14">
        <v>1</v>
      </c>
      <c r="G114" s="14" t="s">
        <v>289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3" customFormat="1">
      <c r="A115" s="13" t="s">
        <v>334</v>
      </c>
      <c r="B115" s="13" t="s">
        <v>291</v>
      </c>
      <c r="C115" s="13">
        <v>1</v>
      </c>
      <c r="D115" s="13">
        <v>0</v>
      </c>
      <c r="E115" s="13">
        <v>1</v>
      </c>
      <c r="F115" s="13">
        <v>0</v>
      </c>
      <c r="G115" s="13"/>
      <c r="K115" s="24"/>
      <c r="M115" s="28"/>
      <c r="N115" s="28"/>
      <c r="O115" s="28"/>
      <c r="P115" s="28"/>
      <c r="S115" s="13">
        <v>0</v>
      </c>
      <c r="T115" s="13">
        <v>0</v>
      </c>
    </row>
    <row r="116" spans="1:20" s="13" customFormat="1">
      <c r="A116" s="13" t="s">
        <v>336</v>
      </c>
      <c r="B116" s="13" t="s">
        <v>293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>
      <c r="A117" s="10" t="s">
        <v>338</v>
      </c>
      <c r="B117" s="10" t="s">
        <v>295</v>
      </c>
      <c r="C117" s="11">
        <v>1</v>
      </c>
      <c r="D117" s="11">
        <v>1</v>
      </c>
      <c r="E117" s="11">
        <v>0</v>
      </c>
      <c r="F117" s="11">
        <v>0</v>
      </c>
      <c r="G117" s="0"/>
      <c r="K117" s="23">
        <v>81</v>
      </c>
      <c r="L117" s="12" t="str">
        <f>24*(N117-M117+P117-O117)</f>
        <v>0</v>
      </c>
      <c r="M117" s="27" t="str">
        <f>'Settings'!C8</f>
        <v>08:00</v>
      </c>
      <c r="N117" s="27" t="str">
        <f>'Settings'!D8</f>
        <v>12:00</v>
      </c>
      <c r="O117" s="27" t="str">
        <f>'Settings'!E8</f>
        <v>14:00</v>
      </c>
      <c r="P117" s="27" t="str">
        <f>'Settings'!F8</f>
        <v>18:00</v>
      </c>
      <c r="S117" s="0">
        <v>0</v>
      </c>
      <c r="T117" s="0">
        <v>0</v>
      </c>
    </row>
    <row r="118" spans="1:20">
      <c r="A118" s="10" t="s">
        <v>325</v>
      </c>
      <c r="B118" s="10" t="s">
        <v>297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82</v>
      </c>
      <c r="L118" s="12" t="str">
        <f>24*(N118-M118+P118-O118)</f>
        <v>0</v>
      </c>
      <c r="M118" s="27" t="str">
        <f>'Settings'!C9</f>
        <v>08:00</v>
      </c>
      <c r="N118" s="27" t="str">
        <f>'Settings'!D9</f>
        <v>12:00</v>
      </c>
      <c r="O118" s="27" t="str">
        <f>'Settings'!E9</f>
        <v>14:00</v>
      </c>
      <c r="P118" s="27" t="str">
        <f>'Settings'!F9</f>
        <v>18:00</v>
      </c>
      <c r="S118" s="0">
        <v>0</v>
      </c>
      <c r="T118" s="0">
        <v>0</v>
      </c>
    </row>
    <row r="119" spans="1:20">
      <c r="A119" s="10" t="s">
        <v>327</v>
      </c>
      <c r="B119" s="10" t="s">
        <v>299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83</v>
      </c>
      <c r="L119" s="12" t="str">
        <f>24*(N119-M119+P119-O119)</f>
        <v>0</v>
      </c>
      <c r="M119" s="27" t="str">
        <f>'Settings'!C10</f>
        <v>08:00</v>
      </c>
      <c r="N119" s="27" t="str">
        <f>'Settings'!D10</f>
        <v>12:00</v>
      </c>
      <c r="O119" s="27" t="str">
        <f>'Settings'!E10</f>
        <v>14:00</v>
      </c>
      <c r="P119" s="27" t="str">
        <f>'Settings'!F10</f>
        <v>18:00</v>
      </c>
      <c r="S119" s="0">
        <v>0</v>
      </c>
      <c r="T119" s="0">
        <v>0</v>
      </c>
    </row>
    <row r="120" spans="1:20" s="14" customFormat="1">
      <c r="A120" s="14" t="s">
        <v>329</v>
      </c>
      <c r="B120" s="14" t="s">
        <v>301</v>
      </c>
      <c r="C120" s="14">
        <v>1</v>
      </c>
      <c r="D120" s="14">
        <v>0</v>
      </c>
      <c r="E120" s="14">
        <v>0</v>
      </c>
      <c r="F120" s="14">
        <v>1</v>
      </c>
      <c r="G120" s="14" t="s">
        <v>302</v>
      </c>
      <c r="K120" s="25"/>
      <c r="M120" s="29"/>
      <c r="N120" s="29"/>
      <c r="O120" s="29"/>
      <c r="P120" s="29"/>
      <c r="S120" s="14">
        <v>0</v>
      </c>
      <c r="T120" s="14">
        <v>0</v>
      </c>
    </row>
    <row r="121" spans="1:20">
      <c r="A121" s="10" t="s">
        <v>332</v>
      </c>
      <c r="B121" s="10" t="s">
        <v>304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'Settings'!C12</f>
        <v>08:00</v>
      </c>
      <c r="N121" s="27" t="str">
        <f>'Settings'!D12</f>
        <v>12:00</v>
      </c>
      <c r="O121" s="27" t="str">
        <f>'Settings'!E12</f>
        <v>14:00</v>
      </c>
      <c r="P121" s="27" t="str">
        <f>'Settings'!F12</f>
        <v>18:00</v>
      </c>
      <c r="S121" s="0">
        <v>0</v>
      </c>
      <c r="T121" s="0">
        <v>0</v>
      </c>
    </row>
    <row r="122" spans="1:20" s="13" customFormat="1">
      <c r="A122" s="13" t="s">
        <v>334</v>
      </c>
      <c r="B122" s="13" t="s">
        <v>306</v>
      </c>
      <c r="C122" s="13">
        <v>1</v>
      </c>
      <c r="D122" s="13">
        <v>0</v>
      </c>
      <c r="E122" s="13">
        <v>1</v>
      </c>
      <c r="F122" s="13">
        <v>0</v>
      </c>
      <c r="G122" s="13"/>
      <c r="K122" s="24"/>
      <c r="M122" s="28"/>
      <c r="N122" s="28"/>
      <c r="O122" s="28"/>
      <c r="P122" s="28"/>
      <c r="S122" s="13">
        <v>0</v>
      </c>
      <c r="T122" s="13">
        <v>0</v>
      </c>
    </row>
    <row r="123" spans="1:20" s="13" customFormat="1">
      <c r="A123" s="13" t="s">
        <v>336</v>
      </c>
      <c r="B123" s="13" t="s">
        <v>308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>
      <c r="A124" s="10" t="s">
        <v>338</v>
      </c>
      <c r="B124" s="10" t="s">
        <v>310</v>
      </c>
      <c r="C124" s="11">
        <v>1</v>
      </c>
      <c r="D124" s="11">
        <v>1</v>
      </c>
      <c r="E124" s="11">
        <v>0</v>
      </c>
      <c r="F124" s="11">
        <v>0</v>
      </c>
      <c r="G124" s="0"/>
      <c r="K124" s="23">
        <v>85</v>
      </c>
      <c r="L124" s="12" t="str">
        <f>24*(N124-M124+P124-O124)</f>
        <v>0</v>
      </c>
      <c r="M124" s="27" t="str">
        <f>'Settings'!C8</f>
        <v>08:00</v>
      </c>
      <c r="N124" s="27" t="str">
        <f>'Settings'!D8</f>
        <v>12:00</v>
      </c>
      <c r="O124" s="27" t="str">
        <f>'Settings'!E8</f>
        <v>14:00</v>
      </c>
      <c r="P124" s="27" t="str">
        <f>'Settings'!F8</f>
        <v>18:00</v>
      </c>
      <c r="S124" s="0">
        <v>0</v>
      </c>
      <c r="T124" s="0">
        <v>0</v>
      </c>
    </row>
    <row r="125" spans="1:20">
      <c r="A125" s="10" t="s">
        <v>325</v>
      </c>
      <c r="B125" s="10" t="s">
        <v>312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'Settings'!C9</f>
        <v>08:00</v>
      </c>
      <c r="N125" s="27" t="str">
        <f>'Settings'!D9</f>
        <v>12:00</v>
      </c>
      <c r="O125" s="27" t="str">
        <f>'Settings'!E9</f>
        <v>14:00</v>
      </c>
      <c r="P125" s="27" t="str">
        <f>'Settings'!F9</f>
        <v>18:00</v>
      </c>
      <c r="S125" s="0">
        <v>0</v>
      </c>
      <c r="T125" s="0">
        <v>0</v>
      </c>
    </row>
    <row r="126" spans="1:20">
      <c r="A126" s="10" t="s">
        <v>327</v>
      </c>
      <c r="B126" s="10" t="s">
        <v>314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'Settings'!C10</f>
        <v>08:00</v>
      </c>
      <c r="N126" s="27" t="str">
        <f>'Settings'!D10</f>
        <v>12:00</v>
      </c>
      <c r="O126" s="27" t="str">
        <f>'Settings'!E10</f>
        <v>14:00</v>
      </c>
      <c r="P126" s="27" t="str">
        <f>'Settings'!F10</f>
        <v>18:00</v>
      </c>
      <c r="S126" s="0">
        <v>0</v>
      </c>
      <c r="T126" s="0">
        <v>0</v>
      </c>
    </row>
    <row r="127" spans="1:20">
      <c r="A127" s="10" t="s">
        <v>329</v>
      </c>
      <c r="B127" s="10" t="s">
        <v>316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'Settings'!C11</f>
        <v>08:00</v>
      </c>
      <c r="N127" s="27" t="str">
        <f>'Settings'!D11</f>
        <v>12:00</v>
      </c>
      <c r="O127" s="27" t="str">
        <f>'Settings'!E11</f>
        <v>14:00</v>
      </c>
      <c r="P127" s="27" t="str">
        <f>'Settings'!F11</f>
        <v>18:00</v>
      </c>
      <c r="S127" s="0">
        <v>0</v>
      </c>
      <c r="T127" s="0">
        <v>0</v>
      </c>
    </row>
    <row r="128" spans="1:20">
      <c r="A128" s="10" t="s">
        <v>332</v>
      </c>
      <c r="B128" s="10" t="s">
        <v>318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'Settings'!C12</f>
        <v>08:00</v>
      </c>
      <c r="N128" s="27" t="str">
        <f>'Settings'!D12</f>
        <v>12:00</v>
      </c>
      <c r="O128" s="27" t="str">
        <f>'Settings'!E12</f>
        <v>14:00</v>
      </c>
      <c r="P128" s="27" t="str">
        <f>'Settings'!F12</f>
        <v>18:00</v>
      </c>
      <c r="S128" s="0">
        <v>0</v>
      </c>
      <c r="T128" s="0">
        <v>0</v>
      </c>
    </row>
    <row r="129" spans="1:20" s="13" customFormat="1">
      <c r="A129" s="13" t="s">
        <v>334</v>
      </c>
      <c r="B129" s="13" t="s">
        <v>320</v>
      </c>
      <c r="C129" s="13">
        <v>1</v>
      </c>
      <c r="D129" s="13">
        <v>0</v>
      </c>
      <c r="E129" s="13">
        <v>1</v>
      </c>
      <c r="F129" s="13">
        <v>0</v>
      </c>
      <c r="G129" s="13"/>
      <c r="K129" s="24"/>
      <c r="M129" s="28"/>
      <c r="N129" s="28"/>
      <c r="O129" s="28"/>
      <c r="P129" s="28"/>
      <c r="S129" s="13">
        <v>0</v>
      </c>
      <c r="T129" s="13">
        <v>0</v>
      </c>
    </row>
    <row r="130" spans="1:20" s="13" customFormat="1">
      <c r="A130" s="13" t="s">
        <v>336</v>
      </c>
      <c r="B130" s="13" t="s">
        <v>322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>
      <c r="A131" s="10" t="s">
        <v>338</v>
      </c>
      <c r="B131" s="10" t="s">
        <v>324</v>
      </c>
      <c r="C131" s="11">
        <v>1</v>
      </c>
      <c r="D131" s="11">
        <v>1</v>
      </c>
      <c r="E131" s="11">
        <v>0</v>
      </c>
      <c r="F131" s="11">
        <v>0</v>
      </c>
      <c r="G131" s="0"/>
      <c r="K131" s="23">
        <v>90</v>
      </c>
      <c r="L131" s="12" t="str">
        <f>24*(N131-M131+P131-O131)</f>
        <v>0</v>
      </c>
      <c r="M131" s="27" t="str">
        <f>'Settings'!C8</f>
        <v>08:00</v>
      </c>
      <c r="N131" s="27" t="str">
        <f>'Settings'!D8</f>
        <v>12:00</v>
      </c>
      <c r="O131" s="27" t="str">
        <f>'Settings'!E8</f>
        <v>14:00</v>
      </c>
      <c r="P131" s="27" t="str">
        <f>'Settings'!F8</f>
        <v>18:00</v>
      </c>
      <c r="S131" s="0">
        <v>0</v>
      </c>
      <c r="T131" s="0">
        <v>0</v>
      </c>
    </row>
    <row r="132" spans="1:20">
      <c r="A132" s="10" t="s">
        <v>325</v>
      </c>
      <c r="B132" s="10" t="s">
        <v>326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'Settings'!C9</f>
        <v>08:00</v>
      </c>
      <c r="N132" s="27" t="str">
        <f>'Settings'!D9</f>
        <v>12:00</v>
      </c>
      <c r="O132" s="27" t="str">
        <f>'Settings'!E9</f>
        <v>14:00</v>
      </c>
      <c r="P132" s="27" t="str">
        <f>'Settings'!F9</f>
        <v>18:00</v>
      </c>
      <c r="S132" s="0">
        <v>0</v>
      </c>
      <c r="T132" s="0">
        <v>0</v>
      </c>
    </row>
    <row r="133" spans="1:20">
      <c r="A133" s="10" t="s">
        <v>327</v>
      </c>
      <c r="B133" s="10" t="s">
        <v>328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'Settings'!C10</f>
        <v>08:00</v>
      </c>
      <c r="N133" s="27" t="str">
        <f>'Settings'!D10</f>
        <v>12:00</v>
      </c>
      <c r="O133" s="27" t="str">
        <f>'Settings'!E10</f>
        <v>14:00</v>
      </c>
      <c r="P133" s="27" t="str">
        <f>'Settings'!F10</f>
        <v>18:00</v>
      </c>
      <c r="S133" s="0">
        <v>0</v>
      </c>
      <c r="T133" s="0">
        <v>0</v>
      </c>
    </row>
    <row r="134" spans="1:20" s="14" customFormat="1">
      <c r="A134" s="14" t="s">
        <v>329</v>
      </c>
      <c r="B134" s="14" t="s">
        <v>330</v>
      </c>
      <c r="C134" s="14">
        <v>1</v>
      </c>
      <c r="D134" s="14">
        <v>0</v>
      </c>
      <c r="E134" s="14">
        <v>0</v>
      </c>
      <c r="F134" s="14">
        <v>1</v>
      </c>
      <c r="G134" s="14" t="s">
        <v>331</v>
      </c>
      <c r="K134" s="25"/>
      <c r="M134" s="29"/>
      <c r="N134" s="29"/>
      <c r="O134" s="29"/>
      <c r="P134" s="29"/>
      <c r="S134" s="14">
        <v>0</v>
      </c>
      <c r="T134" s="14">
        <v>0</v>
      </c>
    </row>
    <row r="135" spans="1:20">
      <c r="A135" s="10" t="s">
        <v>332</v>
      </c>
      <c r="B135" s="10" t="s">
        <v>333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'Settings'!C12</f>
        <v>08:00</v>
      </c>
      <c r="N135" s="27" t="str">
        <f>'Settings'!D12</f>
        <v>12:00</v>
      </c>
      <c r="O135" s="27" t="str">
        <f>'Settings'!E12</f>
        <v>14:00</v>
      </c>
      <c r="P135" s="27" t="str">
        <f>'Settings'!F12</f>
        <v>18:00</v>
      </c>
      <c r="S135" s="0">
        <v>0</v>
      </c>
      <c r="T135" s="0">
        <v>0</v>
      </c>
    </row>
    <row r="136" spans="1:20" s="13" customFormat="1">
      <c r="A136" s="13" t="s">
        <v>334</v>
      </c>
      <c r="B136" s="13" t="s">
        <v>335</v>
      </c>
      <c r="C136" s="13">
        <v>1</v>
      </c>
      <c r="D136" s="13">
        <v>0</v>
      </c>
      <c r="E136" s="13">
        <v>1</v>
      </c>
      <c r="F136" s="13">
        <v>0</v>
      </c>
      <c r="G136" s="13"/>
      <c r="K136" s="24"/>
      <c r="M136" s="28"/>
      <c r="N136" s="28"/>
      <c r="O136" s="28"/>
      <c r="P136" s="28"/>
      <c r="S136" s="13">
        <v>0</v>
      </c>
      <c r="T136" s="13">
        <v>0</v>
      </c>
    </row>
    <row r="137" spans="1:20" s="13" customFormat="1">
      <c r="A137" s="13" t="s">
        <v>336</v>
      </c>
      <c r="B137" s="13" t="s">
        <v>337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>
      <c r="A138" s="10" t="s">
        <v>338</v>
      </c>
      <c r="B138" s="10" t="s">
        <v>339</v>
      </c>
      <c r="C138" s="11">
        <v>1</v>
      </c>
      <c r="D138" s="11">
        <v>1</v>
      </c>
      <c r="E138" s="11">
        <v>0</v>
      </c>
      <c r="F138" s="11">
        <v>0</v>
      </c>
      <c r="G138" s="0"/>
      <c r="K138" s="23">
        <v>94</v>
      </c>
      <c r="L138" s="12" t="str">
        <f>24*(N138-M138+P138-O138)</f>
        <v>0</v>
      </c>
      <c r="M138" s="27" t="str">
        <f>'Settings'!C8</f>
        <v>08:00</v>
      </c>
      <c r="N138" s="27" t="str">
        <f>'Settings'!D8</f>
        <v>12:00</v>
      </c>
      <c r="O138" s="27" t="str">
        <f>'Settings'!E8</f>
        <v>14:00</v>
      </c>
      <c r="P138" s="27" t="str">
        <f>'Settings'!F8</f>
        <v>18:00</v>
      </c>
      <c r="S138" s="0">
        <v>0</v>
      </c>
      <c r="T138" s="0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3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342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349</v>
      </c>
      <c r="B2" s="0">
        <f>SUM(Days!C2:C4)</f>
        <v>3</v>
      </c>
      <c r="C2" s="0">
        <f>SUM(Days!D2:D4)</f>
        <v>1</v>
      </c>
      <c r="D2" s="13">
        <f>SUM(Days!E2:E4)</f>
        <v>2</v>
      </c>
      <c r="E2" s="14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350</v>
      </c>
      <c r="B3" s="0">
        <f>SUM(Days!C5:C11)</f>
        <v>7</v>
      </c>
      <c r="C3" s="0">
        <f>SUM(Days!D5:D11)</f>
        <v>5</v>
      </c>
      <c r="D3" s="13">
        <f>SUM(Days!E5:E11)</f>
        <v>2</v>
      </c>
      <c r="E3" s="14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351</v>
      </c>
      <c r="B4" s="0">
        <f>SUM(Days!C12:C18)</f>
        <v>7</v>
      </c>
      <c r="C4" s="0">
        <f>SUM(Days!D12:D18)</f>
        <v>5</v>
      </c>
      <c r="D4" s="13">
        <f>SUM(Days!E12:E18)</f>
        <v>2</v>
      </c>
      <c r="E4" s="14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352</v>
      </c>
      <c r="B5" s="0">
        <f>SUM(Days!C19:C25)</f>
        <v>7</v>
      </c>
      <c r="C5" s="0">
        <f>SUM(Days!D19:D25)</f>
        <v>5</v>
      </c>
      <c r="D5" s="13">
        <f>SUM(Days!E19:E25)</f>
        <v>2</v>
      </c>
      <c r="E5" s="14">
        <f>SUM(Days!F19:F25)</f>
        <v>0</v>
      </c>
      <c r="F5" s="0">
        <f>SUM(Days!H19:H25)</f>
        <v>0</v>
      </c>
      <c r="G5" s="0">
        <f>SUM(Days!L19:L25)</f>
        <v>0</v>
      </c>
    </row>
    <row r="6" spans="1:8">
      <c r="A6" s="0" t="s">
        <v>353</v>
      </c>
      <c r="B6" s="0">
        <f>SUM(Days!C26:C32)</f>
        <v>7</v>
      </c>
      <c r="C6" s="0">
        <f>SUM(Days!D26:D32)</f>
        <v>5</v>
      </c>
      <c r="D6" s="13">
        <f>SUM(Days!E26:E32)</f>
        <v>2</v>
      </c>
      <c r="E6" s="14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354</v>
      </c>
      <c r="B7" s="0">
        <f>SUM(Days!C33:C39)</f>
        <v>7</v>
      </c>
      <c r="C7" s="0">
        <f>SUM(Days!D33:D39)</f>
        <v>5</v>
      </c>
      <c r="D7" s="13">
        <f>SUM(Days!E33:E39)</f>
        <v>2</v>
      </c>
      <c r="E7" s="14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355</v>
      </c>
      <c r="B8" s="0">
        <f>SUM(Days!C40:C46)</f>
        <v>7</v>
      </c>
      <c r="C8" s="0">
        <f>SUM(Days!D40:D46)</f>
        <v>5</v>
      </c>
      <c r="D8" s="13">
        <f>SUM(Days!E40:E46)</f>
        <v>2</v>
      </c>
      <c r="E8" s="14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356</v>
      </c>
      <c r="B9" s="0">
        <f>SUM(Days!C47:C53)</f>
        <v>7</v>
      </c>
      <c r="C9" s="0">
        <f>SUM(Days!D47:D53)</f>
        <v>5</v>
      </c>
      <c r="D9" s="13">
        <f>SUM(Days!E47:E53)</f>
        <v>2</v>
      </c>
      <c r="E9" s="14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357</v>
      </c>
      <c r="B10" s="0">
        <f>SUM(Days!C54:C60)</f>
        <v>7</v>
      </c>
      <c r="C10" s="0">
        <f>SUM(Days!D54:D60)</f>
        <v>5</v>
      </c>
      <c r="D10" s="13">
        <f>SUM(Days!E54:E60)</f>
        <v>2</v>
      </c>
      <c r="E10" s="14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358</v>
      </c>
      <c r="B11" s="0">
        <f>SUM(Days!C61:C67)</f>
        <v>7</v>
      </c>
      <c r="C11" s="0">
        <f>SUM(Days!D61:D67)</f>
        <v>5</v>
      </c>
      <c r="D11" s="13">
        <f>SUM(Days!E61:E67)</f>
        <v>2</v>
      </c>
      <c r="E11" s="14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359</v>
      </c>
      <c r="B12" s="0">
        <f>SUM(Days!C68:C74)</f>
        <v>7</v>
      </c>
      <c r="C12" s="0">
        <f>SUM(Days!D68:D74)</f>
        <v>5</v>
      </c>
      <c r="D12" s="13">
        <f>SUM(Days!E68:E74)</f>
        <v>2</v>
      </c>
      <c r="E12" s="14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360</v>
      </c>
      <c r="B13" s="0">
        <f>SUM(Days!C75:C81)</f>
        <v>7</v>
      </c>
      <c r="C13" s="0">
        <f>SUM(Days!D75:D81)</f>
        <v>5</v>
      </c>
      <c r="D13" s="13">
        <f>SUM(Days!E75:E81)</f>
        <v>2</v>
      </c>
      <c r="E13" s="14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361</v>
      </c>
      <c r="B14" s="0">
        <f>SUM(Days!C82:C88)</f>
        <v>7</v>
      </c>
      <c r="C14" s="0">
        <f>SUM(Days!D82:D88)</f>
        <v>5</v>
      </c>
      <c r="D14" s="13">
        <f>SUM(Days!E82:E88)</f>
        <v>2</v>
      </c>
      <c r="E14" s="14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362</v>
      </c>
      <c r="B15" s="0">
        <f>SUM(Days!C89:C95)</f>
        <v>7</v>
      </c>
      <c r="C15" s="0">
        <f>SUM(Days!D89:D95)</f>
        <v>5</v>
      </c>
      <c r="D15" s="13">
        <f>SUM(Days!E89:E95)</f>
        <v>2</v>
      </c>
      <c r="E15" s="14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363</v>
      </c>
      <c r="B16" s="0">
        <f>SUM(Days!C96:C102)</f>
        <v>7</v>
      </c>
      <c r="C16" s="0">
        <f>SUM(Days!D96:D102)</f>
        <v>5</v>
      </c>
      <c r="D16" s="13">
        <f>SUM(Days!E96:E102)</f>
        <v>2</v>
      </c>
      <c r="E16" s="14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364</v>
      </c>
      <c r="B17" s="0">
        <f>SUM(Days!C103:C109)</f>
        <v>7</v>
      </c>
      <c r="C17" s="0">
        <f>SUM(Days!D103:D109)</f>
        <v>5</v>
      </c>
      <c r="D17" s="13">
        <f>SUM(Days!E103:E109)</f>
        <v>2</v>
      </c>
      <c r="E17" s="14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365</v>
      </c>
      <c r="B18" s="0">
        <f>SUM(Days!C110:C116)</f>
        <v>7</v>
      </c>
      <c r="C18" s="0">
        <f>SUM(Days!D110:D116)</f>
        <v>4</v>
      </c>
      <c r="D18" s="13">
        <f>SUM(Days!E110:E116)</f>
        <v>2</v>
      </c>
      <c r="E18" s="14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366</v>
      </c>
      <c r="B19" s="0">
        <f>SUM(Days!C117:C123)</f>
        <v>7</v>
      </c>
      <c r="C19" s="0">
        <f>SUM(Days!D117:D123)</f>
        <v>4</v>
      </c>
      <c r="D19" s="13">
        <f>SUM(Days!E117:E123)</f>
        <v>2</v>
      </c>
      <c r="E19" s="14">
        <f>SUM(Days!F117:F123)</f>
        <v>1</v>
      </c>
      <c r="F19" s="0">
        <f>SUM(Days!H117:H123)</f>
        <v>0</v>
      </c>
      <c r="G19" s="0">
        <f>SUM(Days!L117:L123)</f>
        <v>0</v>
      </c>
    </row>
    <row r="20" spans="1:8">
      <c r="A20" s="0" t="s">
        <v>367</v>
      </c>
      <c r="B20" s="0">
        <f>SUM(Days!C124:C130)</f>
        <v>7</v>
      </c>
      <c r="C20" s="0">
        <f>SUM(Days!D124:D130)</f>
        <v>5</v>
      </c>
      <c r="D20" s="13">
        <f>SUM(Days!E124:E130)</f>
        <v>2</v>
      </c>
      <c r="E20" s="14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368</v>
      </c>
      <c r="B21" s="0">
        <f>SUM(Days!C131:C137)</f>
        <v>7</v>
      </c>
      <c r="C21" s="0">
        <f>SUM(Days!D131:D137)</f>
        <v>4</v>
      </c>
      <c r="D21" s="13">
        <f>SUM(Days!E131:E137)</f>
        <v>2</v>
      </c>
      <c r="E21" s="14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369</v>
      </c>
      <c r="B22" s="0">
        <f>SUM(Days!C138:C138)</f>
        <v>1</v>
      </c>
      <c r="C22" s="0">
        <f>SUM(Days!D138:D138)</f>
        <v>1</v>
      </c>
      <c r="D22" s="13">
        <f>SUM(Days!E138:E138)</f>
        <v>0</v>
      </c>
      <c r="E22" s="14">
        <f>SUM(Days!F138:F138)</f>
        <v>0</v>
      </c>
      <c r="F22" s="0">
        <f>SUM(Days!H138:H138)</f>
        <v>0</v>
      </c>
      <c r="G22" s="0">
        <f>SUM(Days!L138:L138)</f>
        <v>0</v>
      </c>
    </row>
    <row r="23" spans="1:8">
      <c r="A23" s="16" t="s">
        <v>391</v>
      </c>
      <c r="B23" s="17">
        <f>SUM(B2:B22)</f>
        <v>137</v>
      </c>
      <c r="C23" s="17">
        <f>SUM(C2:C22)</f>
        <v>94</v>
      </c>
      <c r="D23" s="17">
        <f>SUM(D2:D22)</f>
        <v>40</v>
      </c>
      <c r="E23" s="17">
        <f>SUM(E2:E22)</f>
        <v>3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SUM(Days!C2:C18)</f>
        <v>17</v>
      </c>
      <c r="C2" s="0">
        <f>SUM(Days!D2:D18)</f>
        <v>11</v>
      </c>
      <c r="D2" s="13">
        <f>SUM(Days!E2:E18)</f>
        <v>6</v>
      </c>
      <c r="E2" s="14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379</v>
      </c>
      <c r="B3" s="0">
        <f>SUM(Days!C19:C49)</f>
        <v>31</v>
      </c>
      <c r="C3" s="0">
        <f>SUM(Days!D19:D49)</f>
        <v>23</v>
      </c>
      <c r="D3" s="13">
        <f>SUM(Days!E19:E49)</f>
        <v>8</v>
      </c>
      <c r="E3" s="14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380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381</v>
      </c>
      <c r="B5" s="0">
        <f>SUM(Days!C78:C108)</f>
        <v>31</v>
      </c>
      <c r="C5" s="0">
        <f>SUM(Days!D78:D108)</f>
        <v>22</v>
      </c>
      <c r="D5" s="13">
        <f>SUM(Days!E78:E108)</f>
        <v>9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382</v>
      </c>
      <c r="B6" s="0">
        <f>SUM(Days!C109:C138)</f>
        <v>30</v>
      </c>
      <c r="C6" s="0">
        <f>SUM(Days!D109:D138)</f>
        <v>18</v>
      </c>
      <c r="D6" s="13">
        <f>SUM(Days!E109:E138)</f>
        <v>9</v>
      </c>
      <c r="E6" s="14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3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6</v>
      </c>
      <c r="E2" s="14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83</v>
      </c>
      <c r="D3" s="13">
        <f>SUM(Days!E19:E138)</f>
        <v>34</v>
      </c>
      <c r="E3" s="14">
        <f>SUM(Days!F19:F138)</f>
        <v>3</v>
      </c>
      <c r="F3" s="0">
        <f>SUM(Days!H19:H138)</f>
        <v>0</v>
      </c>
      <c r="G3" s="0">
        <f>SUM(Days!L19:L138)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3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2025-10-24T12:25:22+03:00</dcterms:created>
  <dcterms:modified xsi:type="dcterms:W3CDTF">2025-10-24T12:25:22+03:00</dcterms:modified>
  <dc:title>Untitled Spreadsheet</dc:title>
  <dc:description/>
  <dc:subject/>
  <cp:keywords/>
  <cp:category/>
</cp:coreProperties>
</file>